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 tabRatio="500"/>
  </bookViews>
  <sheets>
    <sheet name="Sheet1_Table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E306" i="1" l="1"/>
  <c r="X306" i="1"/>
  <c r="U306" i="1"/>
  <c r="R306" i="1"/>
  <c r="O306" i="1"/>
  <c r="L306" i="1"/>
  <c r="I306" i="1"/>
  <c r="E305" i="1"/>
  <c r="E304" i="1"/>
  <c r="E303" i="1"/>
  <c r="E302" i="1"/>
  <c r="E301" i="1"/>
  <c r="E300" i="1"/>
  <c r="E299" i="1"/>
  <c r="E298" i="1"/>
  <c r="E297" i="1"/>
  <c r="E296" i="1"/>
  <c r="E295" i="1"/>
  <c r="E294" i="1"/>
  <c r="E293" i="1"/>
  <c r="E292" i="1"/>
  <c r="E291" i="1"/>
  <c r="E290" i="1"/>
  <c r="E289" i="1"/>
  <c r="E288" i="1"/>
  <c r="E287" i="1"/>
  <c r="E286" i="1"/>
  <c r="E285" i="1"/>
  <c r="E284" i="1"/>
  <c r="E283" i="1"/>
  <c r="E282" i="1"/>
  <c r="E281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E2" i="1"/>
</calcChain>
</file>

<file path=xl/sharedStrings.xml><?xml version="1.0" encoding="utf-8"?>
<sst xmlns="http://schemas.openxmlformats.org/spreadsheetml/2006/main" count="470" uniqueCount="72">
  <si>
    <t xml:space="preserve">                  </t>
  </si>
  <si>
    <t>CODE</t>
  </si>
  <si>
    <t>COLOUR</t>
  </si>
  <si>
    <t>STYLE</t>
  </si>
  <si>
    <t>Total Items</t>
  </si>
  <si>
    <t>Sizes</t>
  </si>
  <si>
    <t>EV080M</t>
  </si>
  <si>
    <t>ENHANCED VISIBILITY POLO</t>
  </si>
  <si>
    <t>ENHANCED GREEN</t>
  </si>
  <si>
    <t>S</t>
  </si>
  <si>
    <t>M</t>
  </si>
  <si>
    <t>L</t>
  </si>
  <si>
    <t>XL</t>
  </si>
  <si>
    <t>2XL</t>
  </si>
  <si>
    <t>3XL</t>
  </si>
  <si>
    <t>5XL</t>
  </si>
  <si>
    <t>ENHANCED ORANGE</t>
  </si>
  <si>
    <t>4XL</t>
  </si>
  <si>
    <t>ENHANCED RED</t>
  </si>
  <si>
    <t>ENHANCED YELLOW</t>
  </si>
  <si>
    <t>EV081M</t>
  </si>
  <si>
    <t>ENHANCED VISIBILITY T-SHIRT</t>
  </si>
  <si>
    <t>EV082M</t>
  </si>
  <si>
    <t>ENHANCED VISIBILITY FULL ZIP F</t>
  </si>
  <si>
    <t>EV084M</t>
  </si>
  <si>
    <t>ENHANCED VISIBILITY GILET</t>
  </si>
  <si>
    <t>EV085M</t>
  </si>
  <si>
    <t>ENHANCED VISIBILITY HOODIE</t>
  </si>
  <si>
    <t>EV086M</t>
  </si>
  <si>
    <t>ENHANCED VISIBILITY VEST</t>
  </si>
  <si>
    <t>BRIGHT BLUE</t>
  </si>
  <si>
    <t>BRIGHT GREEN</t>
  </si>
  <si>
    <t>BRIGHT PINK</t>
  </si>
  <si>
    <t>BRIGHT RED</t>
  </si>
  <si>
    <t>TRUE BLACK</t>
  </si>
  <si>
    <t>TRUE NAVY</t>
  </si>
  <si>
    <t>TRUE WHITE</t>
  </si>
  <si>
    <t>EV087B</t>
  </si>
  <si>
    <t>ENHANCED VISIBILITY KIDS VEST</t>
  </si>
  <si>
    <t>EV088M</t>
  </si>
  <si>
    <t>ENHANCED DYNAMIC T</t>
  </si>
  <si>
    <t>BRIGHT YELLOW</t>
  </si>
  <si>
    <t>EV089M</t>
  </si>
  <si>
    <t>REFLECTIVE DOG VEST</t>
  </si>
  <si>
    <t>XS</t>
  </si>
  <si>
    <t>EV090M</t>
  </si>
  <si>
    <t>REFLECTIVE BACKPACK</t>
  </si>
  <si>
    <t>ONE</t>
  </si>
  <si>
    <t>EV091M</t>
  </si>
  <si>
    <t>REFLECTIVE HOLDALL</t>
  </si>
  <si>
    <t>EV093M</t>
  </si>
  <si>
    <t>REFLECTIVE MESSENGER BAG</t>
  </si>
  <si>
    <t>HV070M</t>
  </si>
  <si>
    <t>HIGH VISIBILITY POLO</t>
  </si>
  <si>
    <t>FLUORESCENT ORANGE</t>
  </si>
  <si>
    <t>FLUORESCENT YELLOW</t>
  </si>
  <si>
    <t>HV071M</t>
  </si>
  <si>
    <t>HIGH VISIBILITY T-SHIRT</t>
  </si>
  <si>
    <t>HV072M</t>
  </si>
  <si>
    <t>HIGH VISIBILITY FULL ZIP FLEEC</t>
  </si>
  <si>
    <t>HV073M</t>
  </si>
  <si>
    <t>HIGH VISIBILITY SWEATSHIRT</t>
  </si>
  <si>
    <t>HV074M</t>
  </si>
  <si>
    <t>HIGH VISIBILITY WAISTCOAT</t>
  </si>
  <si>
    <t>HV075M</t>
  </si>
  <si>
    <t>HIGH VISIBILITY MOTORWAY COAT</t>
  </si>
  <si>
    <t>HV076M</t>
  </si>
  <si>
    <t>HIGH VISIBILITY BODYWARMER</t>
  </si>
  <si>
    <t>HV077B</t>
  </si>
  <si>
    <t>HIGH VISIBILITY KIDS VEST</t>
  </si>
  <si>
    <t>HV078M</t>
  </si>
  <si>
    <t>HIGH VISIBILITY HOODIE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</si>
</sst>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0"/>
      <name val="Arial"/>
      <family val="2"/>
    </font>
    <font>
      <b/>
      <sz val="11"/>
      <color rgb="FF000000"/>
      <name val="Helvetica-Bold"/>
    </font>
    <font>
      <sz val="11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AAAAAA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rgb="FFAAAAAA"/>
      </left>
      <right style="thin">
        <color auto="1"/>
      </right>
      <top style="thin">
        <color auto="1"/>
      </top>
      <bottom style="thin">
        <color rgb="FFAAAAAA"/>
      </bottom>
      <diagonal/>
    </border>
    <border>
      <left style="thin">
        <color rgb="FFAAAAAA"/>
      </left>
      <right style="thin">
        <color auto="1"/>
      </right>
      <top style="thin">
        <color rgb="FFAAAAAA"/>
      </top>
      <bottom style="thin">
        <color rgb="FFAAAAAA"/>
      </bottom>
      <diagonal/>
    </border>
    <border>
      <left style="thin">
        <color rgb="FFAAAAAA"/>
      </left>
      <right style="thin">
        <color auto="1"/>
      </right>
      <top style="thin">
        <color rgb="FFAAAAAA"/>
      </top>
      <bottom style="thin">
        <color auto="1"/>
      </bottom>
      <diagonal/>
    </border>
    <border>
      <left style="thin">
        <color rgb="FFAAAAAA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AAAAAA"/>
      </left>
      <right style="thin">
        <color rgb="FFAAAAAA"/>
      </right>
      <top style="thin">
        <color auto="1"/>
      </top>
      <bottom style="thin">
        <color rgb="FFAAAAAA"/>
      </bottom>
      <diagonal/>
    </border>
    <border>
      <left style="thin">
        <color auto="1"/>
      </left>
      <right style="thin">
        <color rgb="FFAAAAAA"/>
      </right>
      <top style="thin">
        <color auto="1"/>
      </top>
      <bottom style="thin">
        <color rgb="FFAAAAAA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1" fillId="2" borderId="3" xfId="0" applyFont="1" applyFill="1" applyBorder="1" applyAlignment="1">
      <alignment vertical="center"/>
    </xf>
    <xf numFmtId="0" fontId="2" fillId="0" borderId="1" xfId="0" applyFont="1" applyBorder="1" applyAlignment="1"/>
    <xf numFmtId="0" fontId="2" fillId="0" borderId="4" xfId="0" applyFont="1" applyBorder="1" applyAlignment="1"/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2" fillId="0" borderId="1" xfId="0" applyFont="1" applyBorder="1" applyAlignment="1"/>
    <xf numFmtId="0" fontId="2" fillId="0" borderId="5" xfId="0" applyFont="1" applyBorder="1" applyAlignment="1"/>
    <xf numFmtId="0" fontId="2" fillId="0" borderId="6" xfId="0" applyFont="1" applyBorder="1" applyAlignment="1"/>
    <xf numFmtId="0" fontId="2" fillId="0" borderId="7" xfId="0" applyFont="1" applyBorder="1" applyAlignment="1"/>
    <xf numFmtId="0" fontId="2" fillId="0" borderId="8" xfId="0" applyFont="1" applyBorder="1" applyAlignment="1"/>
    <xf numFmtId="0" fontId="2" fillId="2" borderId="8" xfId="0" applyFont="1" applyFill="1" applyBorder="1" applyAlignment="1">
      <alignment vertical="center"/>
    </xf>
    <xf numFmtId="0" fontId="2" fillId="0" borderId="9" xfId="0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AAAAA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9" Type="http://schemas.openxmlformats.org/officeDocument/2006/relationships/image" Target="../media/image39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42" Type="http://schemas.openxmlformats.org/officeDocument/2006/relationships/image" Target="../media/image42.jpeg"/><Relationship Id="rId47" Type="http://schemas.openxmlformats.org/officeDocument/2006/relationships/image" Target="../media/image47.png"/><Relationship Id="rId50" Type="http://schemas.openxmlformats.org/officeDocument/2006/relationships/image" Target="../media/image50.pn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pn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29" Type="http://schemas.openxmlformats.org/officeDocument/2006/relationships/image" Target="../media/image29.jpeg"/><Relationship Id="rId41" Type="http://schemas.openxmlformats.org/officeDocument/2006/relationships/image" Target="../media/image41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pn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jpeg"/><Relationship Id="rId48" Type="http://schemas.openxmlformats.org/officeDocument/2006/relationships/image" Target="../media/image48.png"/><Relationship Id="rId8" Type="http://schemas.openxmlformats.org/officeDocument/2006/relationships/image" Target="../media/image8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133200</xdr:colOff>
      <xdr:row>1</xdr:row>
      <xdr:rowOff>104760</xdr:rowOff>
    </xdr:from>
    <xdr:to>
      <xdr:col>0</xdr:col>
      <xdr:colOff>1314360</xdr:colOff>
      <xdr:row>7</xdr:row>
      <xdr:rowOff>142920</xdr:rowOff>
    </xdr:to>
    <xdr:pic>
      <xdr:nvPicPr>
        <xdr:cNvPr id="2" name="Object0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33200" y="295200"/>
          <a:ext cx="1181160" cy="1181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absolute">
    <xdr:from>
      <xdr:col>0</xdr:col>
      <xdr:colOff>19080</xdr:colOff>
      <xdr:row>8</xdr:row>
      <xdr:rowOff>114480</xdr:rowOff>
    </xdr:from>
    <xdr:to>
      <xdr:col>0</xdr:col>
      <xdr:colOff>1276560</xdr:colOff>
      <xdr:row>15</xdr:row>
      <xdr:rowOff>38160</xdr:rowOff>
    </xdr:to>
    <xdr:pic>
      <xdr:nvPicPr>
        <xdr:cNvPr id="3" name="Object1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19080" y="1638360"/>
          <a:ext cx="1257480" cy="12574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absolute">
    <xdr:from>
      <xdr:col>0</xdr:col>
      <xdr:colOff>66600</xdr:colOff>
      <xdr:row>16</xdr:row>
      <xdr:rowOff>104760</xdr:rowOff>
    </xdr:from>
    <xdr:to>
      <xdr:col>0</xdr:col>
      <xdr:colOff>1298520</xdr:colOff>
      <xdr:row>23</xdr:row>
      <xdr:rowOff>9720</xdr:rowOff>
    </xdr:to>
    <xdr:pic>
      <xdr:nvPicPr>
        <xdr:cNvPr id="4" name="Object2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66600" y="3152880"/>
          <a:ext cx="1231920" cy="12384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absolute">
    <xdr:from>
      <xdr:col>0</xdr:col>
      <xdr:colOff>57240</xdr:colOff>
      <xdr:row>24</xdr:row>
      <xdr:rowOff>76320</xdr:rowOff>
    </xdr:from>
    <xdr:to>
      <xdr:col>0</xdr:col>
      <xdr:colOff>1285920</xdr:colOff>
      <xdr:row>31</xdr:row>
      <xdr:rowOff>86040</xdr:rowOff>
    </xdr:to>
    <xdr:pic>
      <xdr:nvPicPr>
        <xdr:cNvPr id="5" name="Object3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4"/>
        <a:stretch/>
      </xdr:blipFill>
      <xdr:spPr>
        <a:xfrm>
          <a:off x="57240" y="4648320"/>
          <a:ext cx="1228680" cy="1343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absolute">
    <xdr:from>
      <xdr:col>0</xdr:col>
      <xdr:colOff>57240</xdr:colOff>
      <xdr:row>32</xdr:row>
      <xdr:rowOff>104760</xdr:rowOff>
    </xdr:from>
    <xdr:to>
      <xdr:col>0</xdr:col>
      <xdr:colOff>1285920</xdr:colOff>
      <xdr:row>39</xdr:row>
      <xdr:rowOff>142560</xdr:rowOff>
    </xdr:to>
    <xdr:pic>
      <xdr:nvPicPr>
        <xdr:cNvPr id="6" name="Object4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57240" y="6200640"/>
          <a:ext cx="1228680" cy="13716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absolute">
    <xdr:from>
      <xdr:col>0</xdr:col>
      <xdr:colOff>38160</xdr:colOff>
      <xdr:row>40</xdr:row>
      <xdr:rowOff>85680</xdr:rowOff>
    </xdr:from>
    <xdr:to>
      <xdr:col>0</xdr:col>
      <xdr:colOff>1276560</xdr:colOff>
      <xdr:row>47</xdr:row>
      <xdr:rowOff>66600</xdr:rowOff>
    </xdr:to>
    <xdr:pic>
      <xdr:nvPicPr>
        <xdr:cNvPr id="7" name="Object5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6"/>
        <a:stretch/>
      </xdr:blipFill>
      <xdr:spPr>
        <a:xfrm>
          <a:off x="38160" y="7705800"/>
          <a:ext cx="1238400" cy="13143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absolute">
    <xdr:from>
      <xdr:col>0</xdr:col>
      <xdr:colOff>66600</xdr:colOff>
      <xdr:row>48</xdr:row>
      <xdr:rowOff>95400</xdr:rowOff>
    </xdr:from>
    <xdr:to>
      <xdr:col>0</xdr:col>
      <xdr:colOff>1200240</xdr:colOff>
      <xdr:row>54</xdr:row>
      <xdr:rowOff>152640</xdr:rowOff>
    </xdr:to>
    <xdr:pic>
      <xdr:nvPicPr>
        <xdr:cNvPr id="8" name="Object6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PicPr/>
      </xdr:nvPicPr>
      <xdr:blipFill>
        <a:blip xmlns:r="http://schemas.openxmlformats.org/officeDocument/2006/relationships" r:embed="rId7"/>
        <a:stretch/>
      </xdr:blipFill>
      <xdr:spPr>
        <a:xfrm>
          <a:off x="66600" y="9239400"/>
          <a:ext cx="1133640" cy="12002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absolute">
    <xdr:from>
      <xdr:col>0</xdr:col>
      <xdr:colOff>85680</xdr:colOff>
      <xdr:row>56</xdr:row>
      <xdr:rowOff>0</xdr:rowOff>
    </xdr:from>
    <xdr:to>
      <xdr:col>0</xdr:col>
      <xdr:colOff>1247760</xdr:colOff>
      <xdr:row>62</xdr:row>
      <xdr:rowOff>19080</xdr:rowOff>
    </xdr:to>
    <xdr:pic>
      <xdr:nvPicPr>
        <xdr:cNvPr id="9" name="Object7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PicPr/>
      </xdr:nvPicPr>
      <xdr:blipFill>
        <a:blip xmlns:r="http://schemas.openxmlformats.org/officeDocument/2006/relationships" r:embed="rId8"/>
        <a:stretch/>
      </xdr:blipFill>
      <xdr:spPr>
        <a:xfrm>
          <a:off x="85680" y="10667880"/>
          <a:ext cx="1162080" cy="11620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absolute">
    <xdr:from>
      <xdr:col>0</xdr:col>
      <xdr:colOff>0</xdr:colOff>
      <xdr:row>85</xdr:row>
      <xdr:rowOff>57240</xdr:rowOff>
    </xdr:from>
    <xdr:to>
      <xdr:col>0</xdr:col>
      <xdr:colOff>1271880</xdr:colOff>
      <xdr:row>90</xdr:row>
      <xdr:rowOff>95400</xdr:rowOff>
    </xdr:to>
    <xdr:pic>
      <xdr:nvPicPr>
        <xdr:cNvPr id="10" name="Object8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PicPr/>
      </xdr:nvPicPr>
      <xdr:blipFill>
        <a:blip xmlns:r="http://schemas.openxmlformats.org/officeDocument/2006/relationships" r:embed="rId9"/>
        <a:stretch/>
      </xdr:blipFill>
      <xdr:spPr>
        <a:xfrm>
          <a:off x="0" y="16249680"/>
          <a:ext cx="1271880" cy="9907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absolute">
    <xdr:from>
      <xdr:col>0</xdr:col>
      <xdr:colOff>66600</xdr:colOff>
      <xdr:row>91</xdr:row>
      <xdr:rowOff>76320</xdr:rowOff>
    </xdr:from>
    <xdr:to>
      <xdr:col>0</xdr:col>
      <xdr:colOff>1314360</xdr:colOff>
      <xdr:row>97</xdr:row>
      <xdr:rowOff>98640</xdr:rowOff>
    </xdr:to>
    <xdr:pic>
      <xdr:nvPicPr>
        <xdr:cNvPr id="11" name="Object9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PicPr/>
      </xdr:nvPicPr>
      <xdr:blipFill>
        <a:blip xmlns:r="http://schemas.openxmlformats.org/officeDocument/2006/relationships" r:embed="rId10"/>
        <a:stretch/>
      </xdr:blipFill>
      <xdr:spPr>
        <a:xfrm>
          <a:off x="66600" y="17411760"/>
          <a:ext cx="1247760" cy="11653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absolute">
    <xdr:from>
      <xdr:col>0</xdr:col>
      <xdr:colOff>200160</xdr:colOff>
      <xdr:row>98</xdr:row>
      <xdr:rowOff>85680</xdr:rowOff>
    </xdr:from>
    <xdr:to>
      <xdr:col>0</xdr:col>
      <xdr:colOff>1047960</xdr:colOff>
      <xdr:row>102</xdr:row>
      <xdr:rowOff>171360</xdr:rowOff>
    </xdr:to>
    <xdr:pic>
      <xdr:nvPicPr>
        <xdr:cNvPr id="12" name="Object10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PicPr/>
      </xdr:nvPicPr>
      <xdr:blipFill>
        <a:blip xmlns:r="http://schemas.openxmlformats.org/officeDocument/2006/relationships" r:embed="rId11"/>
        <a:stretch/>
      </xdr:blipFill>
      <xdr:spPr>
        <a:xfrm>
          <a:off x="200160" y="18754560"/>
          <a:ext cx="847800" cy="8478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absolute">
    <xdr:from>
      <xdr:col>0</xdr:col>
      <xdr:colOff>181080</xdr:colOff>
      <xdr:row>103</xdr:row>
      <xdr:rowOff>57240</xdr:rowOff>
    </xdr:from>
    <xdr:to>
      <xdr:col>0</xdr:col>
      <xdr:colOff>1009800</xdr:colOff>
      <xdr:row>107</xdr:row>
      <xdr:rowOff>123840</xdr:rowOff>
    </xdr:to>
    <xdr:pic>
      <xdr:nvPicPr>
        <xdr:cNvPr id="13" name="Object11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PicPr/>
      </xdr:nvPicPr>
      <xdr:blipFill>
        <a:blip xmlns:r="http://schemas.openxmlformats.org/officeDocument/2006/relationships" r:embed="rId12"/>
        <a:stretch/>
      </xdr:blipFill>
      <xdr:spPr>
        <a:xfrm>
          <a:off x="181080" y="19678680"/>
          <a:ext cx="828720" cy="8287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absolute">
    <xdr:from>
      <xdr:col>0</xdr:col>
      <xdr:colOff>190440</xdr:colOff>
      <xdr:row>108</xdr:row>
      <xdr:rowOff>85680</xdr:rowOff>
    </xdr:from>
    <xdr:to>
      <xdr:col>0</xdr:col>
      <xdr:colOff>1000080</xdr:colOff>
      <xdr:row>112</xdr:row>
      <xdr:rowOff>133200</xdr:rowOff>
    </xdr:to>
    <xdr:pic>
      <xdr:nvPicPr>
        <xdr:cNvPr id="14" name="Object12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PicPr/>
      </xdr:nvPicPr>
      <xdr:blipFill>
        <a:blip xmlns:r="http://schemas.openxmlformats.org/officeDocument/2006/relationships" r:embed="rId13"/>
        <a:stretch/>
      </xdr:blipFill>
      <xdr:spPr>
        <a:xfrm>
          <a:off x="190440" y="20659680"/>
          <a:ext cx="809640" cy="8096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absolute">
    <xdr:from>
      <xdr:col>0</xdr:col>
      <xdr:colOff>209520</xdr:colOff>
      <xdr:row>113</xdr:row>
      <xdr:rowOff>114120</xdr:rowOff>
    </xdr:from>
    <xdr:to>
      <xdr:col>0</xdr:col>
      <xdr:colOff>990720</xdr:colOff>
      <xdr:row>117</xdr:row>
      <xdr:rowOff>133200</xdr:rowOff>
    </xdr:to>
    <xdr:pic>
      <xdr:nvPicPr>
        <xdr:cNvPr id="15" name="Object13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PicPr/>
      </xdr:nvPicPr>
      <xdr:blipFill>
        <a:blip xmlns:r="http://schemas.openxmlformats.org/officeDocument/2006/relationships" r:embed="rId14"/>
        <a:stretch/>
      </xdr:blipFill>
      <xdr:spPr>
        <a:xfrm>
          <a:off x="209520" y="21640680"/>
          <a:ext cx="781200" cy="7812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absolute">
    <xdr:from>
      <xdr:col>0</xdr:col>
      <xdr:colOff>181080</xdr:colOff>
      <xdr:row>118</xdr:row>
      <xdr:rowOff>56880</xdr:rowOff>
    </xdr:from>
    <xdr:to>
      <xdr:col>0</xdr:col>
      <xdr:colOff>1038240</xdr:colOff>
      <xdr:row>122</xdr:row>
      <xdr:rowOff>152280</xdr:rowOff>
    </xdr:to>
    <xdr:pic>
      <xdr:nvPicPr>
        <xdr:cNvPr id="16" name="Object14">
          <a:extLst>
            <a:ext uri="{FF2B5EF4-FFF2-40B4-BE49-F238E27FC236}">
              <a16:creationId xmlns:a16="http://schemas.microsoft.com/office/drawing/2014/main" xmlns="" id="{00000000-0008-0000-0000-000010000000}"/>
            </a:ext>
          </a:extLst>
        </xdr:cNvPr>
        <xdr:cNvPicPr/>
      </xdr:nvPicPr>
      <xdr:blipFill>
        <a:blip xmlns:r="http://schemas.openxmlformats.org/officeDocument/2006/relationships" r:embed="rId15"/>
        <a:stretch/>
      </xdr:blipFill>
      <xdr:spPr>
        <a:xfrm>
          <a:off x="181080" y="22536000"/>
          <a:ext cx="857160" cy="857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absolute">
    <xdr:from>
      <xdr:col>0</xdr:col>
      <xdr:colOff>219240</xdr:colOff>
      <xdr:row>123</xdr:row>
      <xdr:rowOff>104760</xdr:rowOff>
    </xdr:from>
    <xdr:to>
      <xdr:col>0</xdr:col>
      <xdr:colOff>1028880</xdr:colOff>
      <xdr:row>127</xdr:row>
      <xdr:rowOff>152640</xdr:rowOff>
    </xdr:to>
    <xdr:pic>
      <xdr:nvPicPr>
        <xdr:cNvPr id="17" name="Object15">
          <a:extLst>
            <a:ext uri="{FF2B5EF4-FFF2-40B4-BE49-F238E27FC236}">
              <a16:creationId xmlns:a16="http://schemas.microsoft.com/office/drawing/2014/main" xmlns="" id="{00000000-0008-0000-0000-000011000000}"/>
            </a:ext>
          </a:extLst>
        </xdr:cNvPr>
        <xdr:cNvPicPr/>
      </xdr:nvPicPr>
      <xdr:blipFill>
        <a:blip xmlns:r="http://schemas.openxmlformats.org/officeDocument/2006/relationships" r:embed="rId16"/>
        <a:stretch/>
      </xdr:blipFill>
      <xdr:spPr>
        <a:xfrm>
          <a:off x="219240" y="23536440"/>
          <a:ext cx="809640" cy="8096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absolute">
    <xdr:from>
      <xdr:col>0</xdr:col>
      <xdr:colOff>247680</xdr:colOff>
      <xdr:row>128</xdr:row>
      <xdr:rowOff>47880</xdr:rowOff>
    </xdr:from>
    <xdr:to>
      <xdr:col>0</xdr:col>
      <xdr:colOff>1076400</xdr:colOff>
      <xdr:row>132</xdr:row>
      <xdr:rowOff>114480</xdr:rowOff>
    </xdr:to>
    <xdr:pic>
      <xdr:nvPicPr>
        <xdr:cNvPr id="18" name="Object16">
          <a:extLst>
            <a:ext uri="{FF2B5EF4-FFF2-40B4-BE49-F238E27FC236}">
              <a16:creationId xmlns:a16="http://schemas.microsoft.com/office/drawing/2014/main" xmlns="" id="{00000000-0008-0000-0000-000012000000}"/>
            </a:ext>
          </a:extLst>
        </xdr:cNvPr>
        <xdr:cNvPicPr/>
      </xdr:nvPicPr>
      <xdr:blipFill>
        <a:blip xmlns:r="http://schemas.openxmlformats.org/officeDocument/2006/relationships" r:embed="rId17"/>
        <a:stretch/>
      </xdr:blipFill>
      <xdr:spPr>
        <a:xfrm>
          <a:off x="247680" y="24431760"/>
          <a:ext cx="828720" cy="8287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absolute">
    <xdr:from>
      <xdr:col>0</xdr:col>
      <xdr:colOff>361800</xdr:colOff>
      <xdr:row>133</xdr:row>
      <xdr:rowOff>38160</xdr:rowOff>
    </xdr:from>
    <xdr:to>
      <xdr:col>0</xdr:col>
      <xdr:colOff>838080</xdr:colOff>
      <xdr:row>135</xdr:row>
      <xdr:rowOff>141480</xdr:rowOff>
    </xdr:to>
    <xdr:pic>
      <xdr:nvPicPr>
        <xdr:cNvPr id="19" name="Object17">
          <a:extLst>
            <a:ext uri="{FF2B5EF4-FFF2-40B4-BE49-F238E27FC236}">
              <a16:creationId xmlns:a16="http://schemas.microsoft.com/office/drawing/2014/main" xmlns="" id="{00000000-0008-0000-0000-000013000000}"/>
            </a:ext>
          </a:extLst>
        </xdr:cNvPr>
        <xdr:cNvPicPr/>
      </xdr:nvPicPr>
      <xdr:blipFill>
        <a:blip xmlns:r="http://schemas.openxmlformats.org/officeDocument/2006/relationships" r:embed="rId18"/>
        <a:stretch/>
      </xdr:blipFill>
      <xdr:spPr>
        <a:xfrm>
          <a:off x="361800" y="25374600"/>
          <a:ext cx="476280" cy="4845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absolute">
    <xdr:from>
      <xdr:col>0</xdr:col>
      <xdr:colOff>333360</xdr:colOff>
      <xdr:row>136</xdr:row>
      <xdr:rowOff>38160</xdr:rowOff>
    </xdr:from>
    <xdr:to>
      <xdr:col>0</xdr:col>
      <xdr:colOff>838080</xdr:colOff>
      <xdr:row>138</xdr:row>
      <xdr:rowOff>162000</xdr:rowOff>
    </xdr:to>
    <xdr:pic>
      <xdr:nvPicPr>
        <xdr:cNvPr id="20" name="Object18">
          <a:extLst>
            <a:ext uri="{FF2B5EF4-FFF2-40B4-BE49-F238E27FC236}">
              <a16:creationId xmlns:a16="http://schemas.microsoft.com/office/drawing/2014/main" xmlns="" id="{00000000-0008-0000-0000-000014000000}"/>
            </a:ext>
          </a:extLst>
        </xdr:cNvPr>
        <xdr:cNvPicPr/>
      </xdr:nvPicPr>
      <xdr:blipFill>
        <a:blip xmlns:r="http://schemas.openxmlformats.org/officeDocument/2006/relationships" r:embed="rId19"/>
        <a:stretch/>
      </xdr:blipFill>
      <xdr:spPr>
        <a:xfrm>
          <a:off x="333360" y="25946280"/>
          <a:ext cx="504720" cy="5047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absolute">
    <xdr:from>
      <xdr:col>0</xdr:col>
      <xdr:colOff>361800</xdr:colOff>
      <xdr:row>139</xdr:row>
      <xdr:rowOff>57240</xdr:rowOff>
    </xdr:from>
    <xdr:to>
      <xdr:col>0</xdr:col>
      <xdr:colOff>838080</xdr:colOff>
      <xdr:row>141</xdr:row>
      <xdr:rowOff>152280</xdr:rowOff>
    </xdr:to>
    <xdr:pic>
      <xdr:nvPicPr>
        <xdr:cNvPr id="21" name="Object19">
          <a:extLst>
            <a:ext uri="{FF2B5EF4-FFF2-40B4-BE49-F238E27FC236}">
              <a16:creationId xmlns:a16="http://schemas.microsoft.com/office/drawing/2014/main" xmlns="" id="{00000000-0008-0000-0000-000015000000}"/>
            </a:ext>
          </a:extLst>
        </xdr:cNvPr>
        <xdr:cNvPicPr/>
      </xdr:nvPicPr>
      <xdr:blipFill>
        <a:blip xmlns:r="http://schemas.openxmlformats.org/officeDocument/2006/relationships" r:embed="rId20"/>
        <a:stretch/>
      </xdr:blipFill>
      <xdr:spPr>
        <a:xfrm>
          <a:off x="361800" y="26536680"/>
          <a:ext cx="476280" cy="4762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absolute">
    <xdr:from>
      <xdr:col>0</xdr:col>
      <xdr:colOff>352440</xdr:colOff>
      <xdr:row>142</xdr:row>
      <xdr:rowOff>47520</xdr:rowOff>
    </xdr:from>
    <xdr:to>
      <xdr:col>0</xdr:col>
      <xdr:colOff>828720</xdr:colOff>
      <xdr:row>144</xdr:row>
      <xdr:rowOff>142920</xdr:rowOff>
    </xdr:to>
    <xdr:pic>
      <xdr:nvPicPr>
        <xdr:cNvPr id="22" name="Object20">
          <a:extLst>
            <a:ext uri="{FF2B5EF4-FFF2-40B4-BE49-F238E27FC236}">
              <a16:creationId xmlns:a16="http://schemas.microsoft.com/office/drawing/2014/main" xmlns="" id="{00000000-0008-0000-0000-000016000000}"/>
            </a:ext>
          </a:extLst>
        </xdr:cNvPr>
        <xdr:cNvPicPr/>
      </xdr:nvPicPr>
      <xdr:blipFill>
        <a:blip xmlns:r="http://schemas.openxmlformats.org/officeDocument/2006/relationships" r:embed="rId21"/>
        <a:stretch/>
      </xdr:blipFill>
      <xdr:spPr>
        <a:xfrm>
          <a:off x="352440" y="27098640"/>
          <a:ext cx="476280" cy="4762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absolute">
    <xdr:from>
      <xdr:col>0</xdr:col>
      <xdr:colOff>314280</xdr:colOff>
      <xdr:row>145</xdr:row>
      <xdr:rowOff>28800</xdr:rowOff>
    </xdr:from>
    <xdr:to>
      <xdr:col>0</xdr:col>
      <xdr:colOff>838080</xdr:colOff>
      <xdr:row>147</xdr:row>
      <xdr:rowOff>171360</xdr:rowOff>
    </xdr:to>
    <xdr:pic>
      <xdr:nvPicPr>
        <xdr:cNvPr id="23" name="Object21">
          <a:extLst>
            <a:ext uri="{FF2B5EF4-FFF2-40B4-BE49-F238E27FC236}">
              <a16:creationId xmlns:a16="http://schemas.microsoft.com/office/drawing/2014/main" xmlns="" id="{00000000-0008-0000-0000-000017000000}"/>
            </a:ext>
          </a:extLst>
        </xdr:cNvPr>
        <xdr:cNvPicPr/>
      </xdr:nvPicPr>
      <xdr:blipFill>
        <a:blip xmlns:r="http://schemas.openxmlformats.org/officeDocument/2006/relationships" r:embed="rId22"/>
        <a:stretch/>
      </xdr:blipFill>
      <xdr:spPr>
        <a:xfrm>
          <a:off x="314280" y="27651240"/>
          <a:ext cx="523800" cy="5238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absolute">
    <xdr:from>
      <xdr:col>0</xdr:col>
      <xdr:colOff>333360</xdr:colOff>
      <xdr:row>148</xdr:row>
      <xdr:rowOff>28440</xdr:rowOff>
    </xdr:from>
    <xdr:to>
      <xdr:col>0</xdr:col>
      <xdr:colOff>866880</xdr:colOff>
      <xdr:row>150</xdr:row>
      <xdr:rowOff>181080</xdr:rowOff>
    </xdr:to>
    <xdr:pic>
      <xdr:nvPicPr>
        <xdr:cNvPr id="24" name="Object22">
          <a:extLst>
            <a:ext uri="{FF2B5EF4-FFF2-40B4-BE49-F238E27FC236}">
              <a16:creationId xmlns:a16="http://schemas.microsoft.com/office/drawing/2014/main" xmlns="" id="{00000000-0008-0000-0000-000018000000}"/>
            </a:ext>
          </a:extLst>
        </xdr:cNvPr>
        <xdr:cNvPicPr/>
      </xdr:nvPicPr>
      <xdr:blipFill>
        <a:blip xmlns:r="http://schemas.openxmlformats.org/officeDocument/2006/relationships" r:embed="rId23"/>
        <a:stretch/>
      </xdr:blipFill>
      <xdr:spPr>
        <a:xfrm>
          <a:off x="333360" y="28222560"/>
          <a:ext cx="533520" cy="5335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absolute">
    <xdr:from>
      <xdr:col>0</xdr:col>
      <xdr:colOff>343080</xdr:colOff>
      <xdr:row>151</xdr:row>
      <xdr:rowOff>19080</xdr:rowOff>
    </xdr:from>
    <xdr:to>
      <xdr:col>0</xdr:col>
      <xdr:colOff>857520</xdr:colOff>
      <xdr:row>153</xdr:row>
      <xdr:rowOff>152280</xdr:rowOff>
    </xdr:to>
    <xdr:pic>
      <xdr:nvPicPr>
        <xdr:cNvPr id="25" name="Object23">
          <a:extLst>
            <a:ext uri="{FF2B5EF4-FFF2-40B4-BE49-F238E27FC236}">
              <a16:creationId xmlns:a16="http://schemas.microsoft.com/office/drawing/2014/main" xmlns="" id="{00000000-0008-0000-0000-000019000000}"/>
            </a:ext>
          </a:extLst>
        </xdr:cNvPr>
        <xdr:cNvPicPr/>
      </xdr:nvPicPr>
      <xdr:blipFill>
        <a:blip xmlns:r="http://schemas.openxmlformats.org/officeDocument/2006/relationships" r:embed="rId24"/>
        <a:stretch/>
      </xdr:blipFill>
      <xdr:spPr>
        <a:xfrm>
          <a:off x="343080" y="28784520"/>
          <a:ext cx="514440" cy="5144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absolute">
    <xdr:from>
      <xdr:col>0</xdr:col>
      <xdr:colOff>380880</xdr:colOff>
      <xdr:row>179</xdr:row>
      <xdr:rowOff>28440</xdr:rowOff>
    </xdr:from>
    <xdr:to>
      <xdr:col>0</xdr:col>
      <xdr:colOff>1104840</xdr:colOff>
      <xdr:row>183</xdr:row>
      <xdr:rowOff>2880</xdr:rowOff>
    </xdr:to>
    <xdr:pic>
      <xdr:nvPicPr>
        <xdr:cNvPr id="26" name="Object24">
          <a:extLst>
            <a:ext uri="{FF2B5EF4-FFF2-40B4-BE49-F238E27FC236}">
              <a16:creationId xmlns:a16="http://schemas.microsoft.com/office/drawing/2014/main" xmlns="" id="{00000000-0008-0000-0000-00001A000000}"/>
            </a:ext>
          </a:extLst>
        </xdr:cNvPr>
        <xdr:cNvPicPr/>
      </xdr:nvPicPr>
      <xdr:blipFill>
        <a:blip xmlns:r="http://schemas.openxmlformats.org/officeDocument/2006/relationships" r:embed="rId25"/>
        <a:stretch/>
      </xdr:blipFill>
      <xdr:spPr>
        <a:xfrm>
          <a:off x="380880" y="34128000"/>
          <a:ext cx="723960" cy="7365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absolute">
    <xdr:from>
      <xdr:col>0</xdr:col>
      <xdr:colOff>0</xdr:colOff>
      <xdr:row>186</xdr:row>
      <xdr:rowOff>114480</xdr:rowOff>
    </xdr:from>
    <xdr:to>
      <xdr:col>0</xdr:col>
      <xdr:colOff>1276200</xdr:colOff>
      <xdr:row>193</xdr:row>
      <xdr:rowOff>57240</xdr:rowOff>
    </xdr:to>
    <xdr:pic>
      <xdr:nvPicPr>
        <xdr:cNvPr id="27" name="Object25">
          <a:extLst>
            <a:ext uri="{FF2B5EF4-FFF2-40B4-BE49-F238E27FC236}">
              <a16:creationId xmlns:a16="http://schemas.microsoft.com/office/drawing/2014/main" xmlns="" id="{00000000-0008-0000-0000-00001B000000}"/>
            </a:ext>
          </a:extLst>
        </xdr:cNvPr>
        <xdr:cNvPicPr/>
      </xdr:nvPicPr>
      <xdr:blipFill>
        <a:blip xmlns:r="http://schemas.openxmlformats.org/officeDocument/2006/relationships" r:embed="rId26"/>
        <a:stretch/>
      </xdr:blipFill>
      <xdr:spPr>
        <a:xfrm>
          <a:off x="0" y="35547480"/>
          <a:ext cx="1276200" cy="12762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absolute">
    <xdr:from>
      <xdr:col>0</xdr:col>
      <xdr:colOff>19080</xdr:colOff>
      <xdr:row>194</xdr:row>
      <xdr:rowOff>85680</xdr:rowOff>
    </xdr:from>
    <xdr:to>
      <xdr:col>0</xdr:col>
      <xdr:colOff>1324080</xdr:colOff>
      <xdr:row>201</xdr:row>
      <xdr:rowOff>56880</xdr:rowOff>
    </xdr:to>
    <xdr:pic>
      <xdr:nvPicPr>
        <xdr:cNvPr id="28" name="Object26">
          <a:extLst>
            <a:ext uri="{FF2B5EF4-FFF2-40B4-BE49-F238E27FC236}">
              <a16:creationId xmlns:a16="http://schemas.microsoft.com/office/drawing/2014/main" xmlns="" id="{00000000-0008-0000-0000-00001C000000}"/>
            </a:ext>
          </a:extLst>
        </xdr:cNvPr>
        <xdr:cNvPicPr/>
      </xdr:nvPicPr>
      <xdr:blipFill>
        <a:blip xmlns:r="http://schemas.openxmlformats.org/officeDocument/2006/relationships" r:embed="rId27"/>
        <a:stretch/>
      </xdr:blipFill>
      <xdr:spPr>
        <a:xfrm>
          <a:off x="19080" y="37042560"/>
          <a:ext cx="1305000" cy="13050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absolute">
    <xdr:from>
      <xdr:col>0</xdr:col>
      <xdr:colOff>142920</xdr:colOff>
      <xdr:row>202</xdr:row>
      <xdr:rowOff>38160</xdr:rowOff>
    </xdr:from>
    <xdr:to>
      <xdr:col>0</xdr:col>
      <xdr:colOff>1133640</xdr:colOff>
      <xdr:row>207</xdr:row>
      <xdr:rowOff>178560</xdr:rowOff>
    </xdr:to>
    <xdr:pic>
      <xdr:nvPicPr>
        <xdr:cNvPr id="29" name="Object27">
          <a:extLst>
            <a:ext uri="{FF2B5EF4-FFF2-40B4-BE49-F238E27FC236}">
              <a16:creationId xmlns:a16="http://schemas.microsoft.com/office/drawing/2014/main" xmlns="" id="{00000000-0008-0000-0000-00001D000000}"/>
            </a:ext>
          </a:extLst>
        </xdr:cNvPr>
        <xdr:cNvPicPr/>
      </xdr:nvPicPr>
      <xdr:blipFill>
        <a:blip xmlns:r="http://schemas.openxmlformats.org/officeDocument/2006/relationships" r:embed="rId28"/>
        <a:stretch/>
      </xdr:blipFill>
      <xdr:spPr>
        <a:xfrm>
          <a:off x="142920" y="38519280"/>
          <a:ext cx="990720" cy="10929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absolute">
    <xdr:from>
      <xdr:col>0</xdr:col>
      <xdr:colOff>0</xdr:colOff>
      <xdr:row>208</xdr:row>
      <xdr:rowOff>114120</xdr:rowOff>
    </xdr:from>
    <xdr:to>
      <xdr:col>0</xdr:col>
      <xdr:colOff>1295280</xdr:colOff>
      <xdr:row>215</xdr:row>
      <xdr:rowOff>75960</xdr:rowOff>
    </xdr:to>
    <xdr:pic>
      <xdr:nvPicPr>
        <xdr:cNvPr id="30" name="Object28">
          <a:extLst>
            <a:ext uri="{FF2B5EF4-FFF2-40B4-BE49-F238E27FC236}">
              <a16:creationId xmlns:a16="http://schemas.microsoft.com/office/drawing/2014/main" xmlns="" id="{00000000-0008-0000-0000-00001E000000}"/>
            </a:ext>
          </a:extLst>
        </xdr:cNvPr>
        <xdr:cNvPicPr/>
      </xdr:nvPicPr>
      <xdr:blipFill>
        <a:blip xmlns:r="http://schemas.openxmlformats.org/officeDocument/2006/relationships" r:embed="rId29"/>
        <a:stretch/>
      </xdr:blipFill>
      <xdr:spPr>
        <a:xfrm>
          <a:off x="0" y="39738240"/>
          <a:ext cx="1295280" cy="12952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absolute">
    <xdr:from>
      <xdr:col>0</xdr:col>
      <xdr:colOff>104760</xdr:colOff>
      <xdr:row>216</xdr:row>
      <xdr:rowOff>76320</xdr:rowOff>
    </xdr:from>
    <xdr:to>
      <xdr:col>0</xdr:col>
      <xdr:colOff>1228680</xdr:colOff>
      <xdr:row>222</xdr:row>
      <xdr:rowOff>57240</xdr:rowOff>
    </xdr:to>
    <xdr:pic>
      <xdr:nvPicPr>
        <xdr:cNvPr id="31" name="Object29">
          <a:extLst>
            <a:ext uri="{FF2B5EF4-FFF2-40B4-BE49-F238E27FC236}">
              <a16:creationId xmlns:a16="http://schemas.microsoft.com/office/drawing/2014/main" xmlns="" id="{00000000-0008-0000-0000-00001F000000}"/>
            </a:ext>
          </a:extLst>
        </xdr:cNvPr>
        <xdr:cNvPicPr/>
      </xdr:nvPicPr>
      <xdr:blipFill>
        <a:blip xmlns:r="http://schemas.openxmlformats.org/officeDocument/2006/relationships" r:embed="rId30"/>
        <a:stretch/>
      </xdr:blipFill>
      <xdr:spPr>
        <a:xfrm>
          <a:off x="104760" y="41224320"/>
          <a:ext cx="1123920" cy="11239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absolute">
    <xdr:from>
      <xdr:col>0</xdr:col>
      <xdr:colOff>66600</xdr:colOff>
      <xdr:row>225</xdr:row>
      <xdr:rowOff>9360</xdr:rowOff>
    </xdr:from>
    <xdr:to>
      <xdr:col>0</xdr:col>
      <xdr:colOff>1228680</xdr:colOff>
      <xdr:row>231</xdr:row>
      <xdr:rowOff>28440</xdr:rowOff>
    </xdr:to>
    <xdr:pic>
      <xdr:nvPicPr>
        <xdr:cNvPr id="32" name="Object30">
          <a:extLst>
            <a:ext uri="{FF2B5EF4-FFF2-40B4-BE49-F238E27FC236}">
              <a16:creationId xmlns:a16="http://schemas.microsoft.com/office/drawing/2014/main" xmlns="" id="{00000000-0008-0000-0000-000020000000}"/>
            </a:ext>
          </a:extLst>
        </xdr:cNvPr>
        <xdr:cNvPicPr/>
      </xdr:nvPicPr>
      <xdr:blipFill>
        <a:blip xmlns:r="http://schemas.openxmlformats.org/officeDocument/2006/relationships" r:embed="rId31"/>
        <a:stretch/>
      </xdr:blipFill>
      <xdr:spPr>
        <a:xfrm>
          <a:off x="66600" y="42872040"/>
          <a:ext cx="1162080" cy="11620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absolute">
    <xdr:from>
      <xdr:col>0</xdr:col>
      <xdr:colOff>47520</xdr:colOff>
      <xdr:row>232</xdr:row>
      <xdr:rowOff>85680</xdr:rowOff>
    </xdr:from>
    <xdr:to>
      <xdr:col>0</xdr:col>
      <xdr:colOff>1228680</xdr:colOff>
      <xdr:row>238</xdr:row>
      <xdr:rowOff>123840</xdr:rowOff>
    </xdr:to>
    <xdr:pic>
      <xdr:nvPicPr>
        <xdr:cNvPr id="33" name="Object31">
          <a:extLst>
            <a:ext uri="{FF2B5EF4-FFF2-40B4-BE49-F238E27FC236}">
              <a16:creationId xmlns:a16="http://schemas.microsoft.com/office/drawing/2014/main" xmlns="" id="{00000000-0008-0000-0000-000021000000}"/>
            </a:ext>
          </a:extLst>
        </xdr:cNvPr>
        <xdr:cNvPicPr/>
      </xdr:nvPicPr>
      <xdr:blipFill>
        <a:blip xmlns:r="http://schemas.openxmlformats.org/officeDocument/2006/relationships" r:embed="rId32"/>
        <a:stretch/>
      </xdr:blipFill>
      <xdr:spPr>
        <a:xfrm>
          <a:off x="47520" y="44281800"/>
          <a:ext cx="1181160" cy="1181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absolute">
    <xdr:from>
      <xdr:col>0</xdr:col>
      <xdr:colOff>85680</xdr:colOff>
      <xdr:row>240</xdr:row>
      <xdr:rowOff>85680</xdr:rowOff>
    </xdr:from>
    <xdr:to>
      <xdr:col>0</xdr:col>
      <xdr:colOff>1162080</xdr:colOff>
      <xdr:row>245</xdr:row>
      <xdr:rowOff>133200</xdr:rowOff>
    </xdr:to>
    <xdr:pic>
      <xdr:nvPicPr>
        <xdr:cNvPr id="34" name="Object32">
          <a:extLst>
            <a:ext uri="{FF2B5EF4-FFF2-40B4-BE49-F238E27FC236}">
              <a16:creationId xmlns:a16="http://schemas.microsoft.com/office/drawing/2014/main" xmlns="" id="{00000000-0008-0000-0000-000022000000}"/>
            </a:ext>
          </a:extLst>
        </xdr:cNvPr>
        <xdr:cNvPicPr/>
      </xdr:nvPicPr>
      <xdr:blipFill>
        <a:blip xmlns:r="http://schemas.openxmlformats.org/officeDocument/2006/relationships" r:embed="rId33"/>
        <a:stretch/>
      </xdr:blipFill>
      <xdr:spPr>
        <a:xfrm>
          <a:off x="85680" y="45805680"/>
          <a:ext cx="1076400" cy="10000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absolute">
    <xdr:from>
      <xdr:col>0</xdr:col>
      <xdr:colOff>66600</xdr:colOff>
      <xdr:row>248</xdr:row>
      <xdr:rowOff>142920</xdr:rowOff>
    </xdr:from>
    <xdr:to>
      <xdr:col>0</xdr:col>
      <xdr:colOff>1257120</xdr:colOff>
      <xdr:row>254</xdr:row>
      <xdr:rowOff>182880</xdr:rowOff>
    </xdr:to>
    <xdr:pic>
      <xdr:nvPicPr>
        <xdr:cNvPr id="35" name="Object33">
          <a:extLst>
            <a:ext uri="{FF2B5EF4-FFF2-40B4-BE49-F238E27FC236}">
              <a16:creationId xmlns:a16="http://schemas.microsoft.com/office/drawing/2014/main" xmlns="" id="{00000000-0008-0000-0000-000023000000}"/>
            </a:ext>
          </a:extLst>
        </xdr:cNvPr>
        <xdr:cNvPicPr/>
      </xdr:nvPicPr>
      <xdr:blipFill>
        <a:blip xmlns:r="http://schemas.openxmlformats.org/officeDocument/2006/relationships" r:embed="rId34"/>
        <a:stretch/>
      </xdr:blipFill>
      <xdr:spPr>
        <a:xfrm>
          <a:off x="66600" y="47386800"/>
          <a:ext cx="1190520" cy="11829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absolute">
    <xdr:from>
      <xdr:col>0</xdr:col>
      <xdr:colOff>38160</xdr:colOff>
      <xdr:row>257</xdr:row>
      <xdr:rowOff>28440</xdr:rowOff>
    </xdr:from>
    <xdr:to>
      <xdr:col>0</xdr:col>
      <xdr:colOff>1247760</xdr:colOff>
      <xdr:row>263</xdr:row>
      <xdr:rowOff>95040</xdr:rowOff>
    </xdr:to>
    <xdr:pic>
      <xdr:nvPicPr>
        <xdr:cNvPr id="36" name="Object34">
          <a:extLst>
            <a:ext uri="{FF2B5EF4-FFF2-40B4-BE49-F238E27FC236}">
              <a16:creationId xmlns:a16="http://schemas.microsoft.com/office/drawing/2014/main" xmlns="" id="{00000000-0008-0000-0000-000024000000}"/>
            </a:ext>
          </a:extLst>
        </xdr:cNvPr>
        <xdr:cNvPicPr/>
      </xdr:nvPicPr>
      <xdr:blipFill>
        <a:blip xmlns:r="http://schemas.openxmlformats.org/officeDocument/2006/relationships" r:embed="rId35"/>
        <a:stretch/>
      </xdr:blipFill>
      <xdr:spPr>
        <a:xfrm>
          <a:off x="38160" y="48987000"/>
          <a:ext cx="1209600" cy="12096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absolute">
    <xdr:from>
      <xdr:col>0</xdr:col>
      <xdr:colOff>57240</xdr:colOff>
      <xdr:row>264</xdr:row>
      <xdr:rowOff>152280</xdr:rowOff>
    </xdr:from>
    <xdr:to>
      <xdr:col>0</xdr:col>
      <xdr:colOff>1190880</xdr:colOff>
      <xdr:row>270</xdr:row>
      <xdr:rowOff>142920</xdr:rowOff>
    </xdr:to>
    <xdr:pic>
      <xdr:nvPicPr>
        <xdr:cNvPr id="37" name="Object35">
          <a:extLst>
            <a:ext uri="{FF2B5EF4-FFF2-40B4-BE49-F238E27FC236}">
              <a16:creationId xmlns:a16="http://schemas.microsoft.com/office/drawing/2014/main" xmlns="" id="{00000000-0008-0000-0000-000025000000}"/>
            </a:ext>
          </a:extLst>
        </xdr:cNvPr>
        <xdr:cNvPicPr/>
      </xdr:nvPicPr>
      <xdr:blipFill>
        <a:blip xmlns:r="http://schemas.openxmlformats.org/officeDocument/2006/relationships" r:embed="rId36"/>
        <a:stretch/>
      </xdr:blipFill>
      <xdr:spPr>
        <a:xfrm>
          <a:off x="57240" y="50444280"/>
          <a:ext cx="1133640" cy="11336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absolute">
    <xdr:from>
      <xdr:col>0</xdr:col>
      <xdr:colOff>95400</xdr:colOff>
      <xdr:row>272</xdr:row>
      <xdr:rowOff>171720</xdr:rowOff>
    </xdr:from>
    <xdr:to>
      <xdr:col>0</xdr:col>
      <xdr:colOff>1219320</xdr:colOff>
      <xdr:row>278</xdr:row>
      <xdr:rowOff>162360</xdr:rowOff>
    </xdr:to>
    <xdr:pic>
      <xdr:nvPicPr>
        <xdr:cNvPr id="38" name="Object36">
          <a:extLst>
            <a:ext uri="{FF2B5EF4-FFF2-40B4-BE49-F238E27FC236}">
              <a16:creationId xmlns:a16="http://schemas.microsoft.com/office/drawing/2014/main" xmlns="" id="{00000000-0008-0000-0000-000026000000}"/>
            </a:ext>
          </a:extLst>
        </xdr:cNvPr>
        <xdr:cNvPicPr/>
      </xdr:nvPicPr>
      <xdr:blipFill>
        <a:blip xmlns:r="http://schemas.openxmlformats.org/officeDocument/2006/relationships" r:embed="rId37"/>
        <a:stretch/>
      </xdr:blipFill>
      <xdr:spPr>
        <a:xfrm>
          <a:off x="95400" y="51987600"/>
          <a:ext cx="1123920" cy="11336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absolute">
    <xdr:from>
      <xdr:col>0</xdr:col>
      <xdr:colOff>47520</xdr:colOff>
      <xdr:row>280</xdr:row>
      <xdr:rowOff>123840</xdr:rowOff>
    </xdr:from>
    <xdr:to>
      <xdr:col>0</xdr:col>
      <xdr:colOff>1171440</xdr:colOff>
      <xdr:row>286</xdr:row>
      <xdr:rowOff>104760</xdr:rowOff>
    </xdr:to>
    <xdr:pic>
      <xdr:nvPicPr>
        <xdr:cNvPr id="39" name="Object37">
          <a:extLst>
            <a:ext uri="{FF2B5EF4-FFF2-40B4-BE49-F238E27FC236}">
              <a16:creationId xmlns:a16="http://schemas.microsoft.com/office/drawing/2014/main" xmlns="" id="{00000000-0008-0000-0000-000027000000}"/>
            </a:ext>
          </a:extLst>
        </xdr:cNvPr>
        <xdr:cNvPicPr/>
      </xdr:nvPicPr>
      <xdr:blipFill>
        <a:blip xmlns:r="http://schemas.openxmlformats.org/officeDocument/2006/relationships" r:embed="rId38"/>
        <a:stretch/>
      </xdr:blipFill>
      <xdr:spPr>
        <a:xfrm>
          <a:off x="47520" y="53463960"/>
          <a:ext cx="1123920" cy="11239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absolute">
    <xdr:from>
      <xdr:col>0</xdr:col>
      <xdr:colOff>647640</xdr:colOff>
      <xdr:row>288</xdr:row>
      <xdr:rowOff>104760</xdr:rowOff>
    </xdr:from>
    <xdr:to>
      <xdr:col>0</xdr:col>
      <xdr:colOff>1251360</xdr:colOff>
      <xdr:row>291</xdr:row>
      <xdr:rowOff>152280</xdr:rowOff>
    </xdr:to>
    <xdr:pic>
      <xdr:nvPicPr>
        <xdr:cNvPr id="40" name="Object38">
          <a:extLst>
            <a:ext uri="{FF2B5EF4-FFF2-40B4-BE49-F238E27FC236}">
              <a16:creationId xmlns:a16="http://schemas.microsoft.com/office/drawing/2014/main" xmlns="" id="{00000000-0008-0000-0000-000028000000}"/>
            </a:ext>
          </a:extLst>
        </xdr:cNvPr>
        <xdr:cNvPicPr/>
      </xdr:nvPicPr>
      <xdr:blipFill>
        <a:blip xmlns:r="http://schemas.openxmlformats.org/officeDocument/2006/relationships" r:embed="rId39"/>
        <a:stretch/>
      </xdr:blipFill>
      <xdr:spPr>
        <a:xfrm>
          <a:off x="647640" y="54968760"/>
          <a:ext cx="603720" cy="6192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absolute">
    <xdr:from>
      <xdr:col>0</xdr:col>
      <xdr:colOff>47520</xdr:colOff>
      <xdr:row>288</xdr:row>
      <xdr:rowOff>104760</xdr:rowOff>
    </xdr:from>
    <xdr:to>
      <xdr:col>0</xdr:col>
      <xdr:colOff>676080</xdr:colOff>
      <xdr:row>291</xdr:row>
      <xdr:rowOff>161640</xdr:rowOff>
    </xdr:to>
    <xdr:pic>
      <xdr:nvPicPr>
        <xdr:cNvPr id="41" name="Object39">
          <a:extLst>
            <a:ext uri="{FF2B5EF4-FFF2-40B4-BE49-F238E27FC236}">
              <a16:creationId xmlns:a16="http://schemas.microsoft.com/office/drawing/2014/main" xmlns="" id="{00000000-0008-0000-0000-000029000000}"/>
            </a:ext>
          </a:extLst>
        </xdr:cNvPr>
        <xdr:cNvPicPr/>
      </xdr:nvPicPr>
      <xdr:blipFill>
        <a:blip xmlns:r="http://schemas.openxmlformats.org/officeDocument/2006/relationships" r:embed="rId40"/>
        <a:stretch/>
      </xdr:blipFill>
      <xdr:spPr>
        <a:xfrm>
          <a:off x="47520" y="54968760"/>
          <a:ext cx="628560" cy="6285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absolute">
    <xdr:from>
      <xdr:col>0</xdr:col>
      <xdr:colOff>162000</xdr:colOff>
      <xdr:row>293</xdr:row>
      <xdr:rowOff>114120</xdr:rowOff>
    </xdr:from>
    <xdr:to>
      <xdr:col>0</xdr:col>
      <xdr:colOff>1114560</xdr:colOff>
      <xdr:row>298</xdr:row>
      <xdr:rowOff>114120</xdr:rowOff>
    </xdr:to>
    <xdr:pic>
      <xdr:nvPicPr>
        <xdr:cNvPr id="42" name="Object40">
          <a:extLst>
            <a:ext uri="{FF2B5EF4-FFF2-40B4-BE49-F238E27FC236}">
              <a16:creationId xmlns:a16="http://schemas.microsoft.com/office/drawing/2014/main" xmlns="" id="{00000000-0008-0000-0000-00002A000000}"/>
            </a:ext>
          </a:extLst>
        </xdr:cNvPr>
        <xdr:cNvPicPr/>
      </xdr:nvPicPr>
      <xdr:blipFill>
        <a:blip xmlns:r="http://schemas.openxmlformats.org/officeDocument/2006/relationships" r:embed="rId41"/>
        <a:stretch/>
      </xdr:blipFill>
      <xdr:spPr>
        <a:xfrm>
          <a:off x="162000" y="55930680"/>
          <a:ext cx="952560" cy="9525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absolute">
    <xdr:from>
      <xdr:col>0</xdr:col>
      <xdr:colOff>123840</xdr:colOff>
      <xdr:row>299</xdr:row>
      <xdr:rowOff>66600</xdr:rowOff>
    </xdr:from>
    <xdr:to>
      <xdr:col>0</xdr:col>
      <xdr:colOff>1216800</xdr:colOff>
      <xdr:row>304</xdr:row>
      <xdr:rowOff>152280</xdr:rowOff>
    </xdr:to>
    <xdr:pic>
      <xdr:nvPicPr>
        <xdr:cNvPr id="43" name="Object41">
          <a:extLst>
            <a:ext uri="{FF2B5EF4-FFF2-40B4-BE49-F238E27FC236}">
              <a16:creationId xmlns:a16="http://schemas.microsoft.com/office/drawing/2014/main" xmlns="" id="{00000000-0008-0000-0000-00002B000000}"/>
            </a:ext>
          </a:extLst>
        </xdr:cNvPr>
        <xdr:cNvPicPr/>
      </xdr:nvPicPr>
      <xdr:blipFill>
        <a:blip xmlns:r="http://schemas.openxmlformats.org/officeDocument/2006/relationships" r:embed="rId42"/>
        <a:stretch/>
      </xdr:blipFill>
      <xdr:spPr>
        <a:xfrm>
          <a:off x="123840" y="57026160"/>
          <a:ext cx="1092960" cy="10382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absolute">
    <xdr:from>
      <xdr:col>0</xdr:col>
      <xdr:colOff>160200</xdr:colOff>
      <xdr:row>63</xdr:row>
      <xdr:rowOff>45720</xdr:rowOff>
    </xdr:from>
    <xdr:to>
      <xdr:col>0</xdr:col>
      <xdr:colOff>1200240</xdr:colOff>
      <xdr:row>69</xdr:row>
      <xdr:rowOff>169560</xdr:rowOff>
    </xdr:to>
    <xdr:pic>
      <xdr:nvPicPr>
        <xdr:cNvPr id="44" name="Object42">
          <a:extLst>
            <a:ext uri="{FF2B5EF4-FFF2-40B4-BE49-F238E27FC236}">
              <a16:creationId xmlns:a16="http://schemas.microsoft.com/office/drawing/2014/main" xmlns="" id="{00000000-0008-0000-0000-00002C000000}"/>
            </a:ext>
          </a:extLst>
        </xdr:cNvPr>
        <xdr:cNvPicPr/>
      </xdr:nvPicPr>
      <xdr:blipFill>
        <a:blip xmlns:r="http://schemas.openxmlformats.org/officeDocument/2006/relationships" r:embed="rId43"/>
        <a:stretch/>
      </xdr:blipFill>
      <xdr:spPr>
        <a:xfrm>
          <a:off x="160200" y="12047400"/>
          <a:ext cx="1040040" cy="12668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absolute">
    <xdr:from>
      <xdr:col>0</xdr:col>
      <xdr:colOff>45720</xdr:colOff>
      <xdr:row>77</xdr:row>
      <xdr:rowOff>144720</xdr:rowOff>
    </xdr:from>
    <xdr:to>
      <xdr:col>0</xdr:col>
      <xdr:colOff>1209600</xdr:colOff>
      <xdr:row>84</xdr:row>
      <xdr:rowOff>23040</xdr:rowOff>
    </xdr:to>
    <xdr:pic>
      <xdr:nvPicPr>
        <xdr:cNvPr id="45" name="Object43">
          <a:extLst>
            <a:ext uri="{FF2B5EF4-FFF2-40B4-BE49-F238E27FC236}">
              <a16:creationId xmlns:a16="http://schemas.microsoft.com/office/drawing/2014/main" xmlns="" id="{00000000-0008-0000-0000-00002D000000}"/>
            </a:ext>
          </a:extLst>
        </xdr:cNvPr>
        <xdr:cNvPicPr/>
      </xdr:nvPicPr>
      <xdr:blipFill>
        <a:blip xmlns:r="http://schemas.openxmlformats.org/officeDocument/2006/relationships" r:embed="rId44"/>
        <a:stretch/>
      </xdr:blipFill>
      <xdr:spPr>
        <a:xfrm>
          <a:off x="45720" y="14813280"/>
          <a:ext cx="1163880" cy="12117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absolute">
    <xdr:from>
      <xdr:col>0</xdr:col>
      <xdr:colOff>122040</xdr:colOff>
      <xdr:row>71</xdr:row>
      <xdr:rowOff>0</xdr:rowOff>
    </xdr:from>
    <xdr:to>
      <xdr:col>0</xdr:col>
      <xdr:colOff>1166040</xdr:colOff>
      <xdr:row>76</xdr:row>
      <xdr:rowOff>118080</xdr:rowOff>
    </xdr:to>
    <xdr:pic>
      <xdr:nvPicPr>
        <xdr:cNvPr id="46" name="Object44">
          <a:extLst>
            <a:ext uri="{FF2B5EF4-FFF2-40B4-BE49-F238E27FC236}">
              <a16:creationId xmlns:a16="http://schemas.microsoft.com/office/drawing/2014/main" xmlns="" id="{00000000-0008-0000-0000-00002E000000}"/>
            </a:ext>
          </a:extLst>
        </xdr:cNvPr>
        <xdr:cNvPicPr/>
      </xdr:nvPicPr>
      <xdr:blipFill>
        <a:blip xmlns:r="http://schemas.openxmlformats.org/officeDocument/2006/relationships" r:embed="rId45"/>
        <a:stretch/>
      </xdr:blipFill>
      <xdr:spPr>
        <a:xfrm>
          <a:off x="122040" y="13525560"/>
          <a:ext cx="1044000" cy="10706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absolute">
    <xdr:from>
      <xdr:col>0</xdr:col>
      <xdr:colOff>266760</xdr:colOff>
      <xdr:row>154</xdr:row>
      <xdr:rowOff>38160</xdr:rowOff>
    </xdr:from>
    <xdr:to>
      <xdr:col>0</xdr:col>
      <xdr:colOff>990720</xdr:colOff>
      <xdr:row>158</xdr:row>
      <xdr:rowOff>114480</xdr:rowOff>
    </xdr:to>
    <xdr:pic>
      <xdr:nvPicPr>
        <xdr:cNvPr id="47" name="Object45">
          <a:extLst>
            <a:ext uri="{FF2B5EF4-FFF2-40B4-BE49-F238E27FC236}">
              <a16:creationId xmlns:a16="http://schemas.microsoft.com/office/drawing/2014/main" xmlns="" id="{00000000-0008-0000-0000-00002F000000}"/>
            </a:ext>
          </a:extLst>
        </xdr:cNvPr>
        <xdr:cNvPicPr/>
      </xdr:nvPicPr>
      <xdr:blipFill>
        <a:blip xmlns:r="http://schemas.openxmlformats.org/officeDocument/2006/relationships" r:embed="rId46"/>
        <a:stretch/>
      </xdr:blipFill>
      <xdr:spPr>
        <a:xfrm>
          <a:off x="266760" y="29375280"/>
          <a:ext cx="723960" cy="8380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absolute">
    <xdr:from>
      <xdr:col>0</xdr:col>
      <xdr:colOff>209520</xdr:colOff>
      <xdr:row>159</xdr:row>
      <xdr:rowOff>18720</xdr:rowOff>
    </xdr:from>
    <xdr:to>
      <xdr:col>0</xdr:col>
      <xdr:colOff>1055520</xdr:colOff>
      <xdr:row>163</xdr:row>
      <xdr:rowOff>123840</xdr:rowOff>
    </xdr:to>
    <xdr:pic>
      <xdr:nvPicPr>
        <xdr:cNvPr id="48" name="Object46">
          <a:extLst>
            <a:ext uri="{FF2B5EF4-FFF2-40B4-BE49-F238E27FC236}">
              <a16:creationId xmlns:a16="http://schemas.microsoft.com/office/drawing/2014/main" xmlns="" id="{00000000-0008-0000-0000-000030000000}"/>
            </a:ext>
          </a:extLst>
        </xdr:cNvPr>
        <xdr:cNvPicPr/>
      </xdr:nvPicPr>
      <xdr:blipFill>
        <a:blip xmlns:r="http://schemas.openxmlformats.org/officeDocument/2006/relationships" r:embed="rId47"/>
        <a:stretch/>
      </xdr:blipFill>
      <xdr:spPr>
        <a:xfrm>
          <a:off x="209520" y="30308400"/>
          <a:ext cx="846000" cy="8668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absolute">
    <xdr:from>
      <xdr:col>0</xdr:col>
      <xdr:colOff>133200</xdr:colOff>
      <xdr:row>169</xdr:row>
      <xdr:rowOff>28800</xdr:rowOff>
    </xdr:from>
    <xdr:to>
      <xdr:col>0</xdr:col>
      <xdr:colOff>1105200</xdr:colOff>
      <xdr:row>173</xdr:row>
      <xdr:rowOff>162000</xdr:rowOff>
    </xdr:to>
    <xdr:pic>
      <xdr:nvPicPr>
        <xdr:cNvPr id="49" name="Object47">
          <a:extLst>
            <a:ext uri="{FF2B5EF4-FFF2-40B4-BE49-F238E27FC236}">
              <a16:creationId xmlns:a16="http://schemas.microsoft.com/office/drawing/2014/main" xmlns="" id="{00000000-0008-0000-0000-000031000000}"/>
            </a:ext>
          </a:extLst>
        </xdr:cNvPr>
        <xdr:cNvPicPr/>
      </xdr:nvPicPr>
      <xdr:blipFill>
        <a:blip xmlns:r="http://schemas.openxmlformats.org/officeDocument/2006/relationships" r:embed="rId48"/>
        <a:stretch/>
      </xdr:blipFill>
      <xdr:spPr>
        <a:xfrm>
          <a:off x="133200" y="32223240"/>
          <a:ext cx="972000" cy="8953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absolute">
    <xdr:from>
      <xdr:col>0</xdr:col>
      <xdr:colOff>142920</xdr:colOff>
      <xdr:row>174</xdr:row>
      <xdr:rowOff>9360</xdr:rowOff>
    </xdr:from>
    <xdr:to>
      <xdr:col>0</xdr:col>
      <xdr:colOff>1143000</xdr:colOff>
      <xdr:row>178</xdr:row>
      <xdr:rowOff>154440</xdr:rowOff>
    </xdr:to>
    <xdr:pic>
      <xdr:nvPicPr>
        <xdr:cNvPr id="50" name="Object48">
          <a:extLst>
            <a:ext uri="{FF2B5EF4-FFF2-40B4-BE49-F238E27FC236}">
              <a16:creationId xmlns:a16="http://schemas.microsoft.com/office/drawing/2014/main" xmlns="" id="{00000000-0008-0000-0000-000032000000}"/>
            </a:ext>
          </a:extLst>
        </xdr:cNvPr>
        <xdr:cNvPicPr/>
      </xdr:nvPicPr>
      <xdr:blipFill>
        <a:blip xmlns:r="http://schemas.openxmlformats.org/officeDocument/2006/relationships" r:embed="rId49"/>
        <a:stretch/>
      </xdr:blipFill>
      <xdr:spPr>
        <a:xfrm>
          <a:off x="142920" y="33156360"/>
          <a:ext cx="1000080" cy="9072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absolute">
    <xdr:from>
      <xdr:col>0</xdr:col>
      <xdr:colOff>257040</xdr:colOff>
      <xdr:row>164</xdr:row>
      <xdr:rowOff>76320</xdr:rowOff>
    </xdr:from>
    <xdr:to>
      <xdr:col>0</xdr:col>
      <xdr:colOff>1114200</xdr:colOff>
      <xdr:row>168</xdr:row>
      <xdr:rowOff>164520</xdr:rowOff>
    </xdr:to>
    <xdr:pic>
      <xdr:nvPicPr>
        <xdr:cNvPr id="51" name="Object49">
          <a:extLst>
            <a:ext uri="{FF2B5EF4-FFF2-40B4-BE49-F238E27FC236}">
              <a16:creationId xmlns:a16="http://schemas.microsoft.com/office/drawing/2014/main" xmlns="" id="{00000000-0008-0000-0000-000033000000}"/>
            </a:ext>
          </a:extLst>
        </xdr:cNvPr>
        <xdr:cNvPicPr/>
      </xdr:nvPicPr>
      <xdr:blipFill>
        <a:blip xmlns:r="http://schemas.openxmlformats.org/officeDocument/2006/relationships" r:embed="rId50"/>
        <a:stretch/>
      </xdr:blipFill>
      <xdr:spPr>
        <a:xfrm>
          <a:off x="257040" y="31318200"/>
          <a:ext cx="857160" cy="85032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M306"/>
  <sheetViews>
    <sheetView tabSelected="1" zoomScaleNormal="100" workbookViewId="0">
      <selection activeCell="AJ308" sqref="AJ308"/>
    </sheetView>
  </sheetViews>
  <sheetFormatPr defaultColWidth="11.5703125" defaultRowHeight="12.75" customHeight="1"/>
  <cols>
    <col min="1" max="1" width="21.5703125" customWidth="1"/>
    <col min="2" max="2" width="9" customWidth="1"/>
    <col min="3" max="3" width="34.28515625" customWidth="1"/>
    <col min="4" max="5" width="23.42578125" customWidth="1"/>
    <col min="6" max="6" width="8.140625" customWidth="1"/>
    <col min="7" max="8" width="3.5703125" customWidth="1"/>
    <col min="9" max="9" width="7.5703125" customWidth="1"/>
    <col min="10" max="11" width="3.5703125" customWidth="1"/>
    <col min="12" max="12" width="6.42578125" customWidth="1"/>
    <col min="13" max="14" width="3.5703125" customWidth="1"/>
    <col min="15" max="15" width="6" customWidth="1"/>
    <col min="16" max="17" width="3.5703125" customWidth="1"/>
    <col min="18" max="18" width="7" customWidth="1"/>
    <col min="19" max="19" width="4.42578125" customWidth="1"/>
    <col min="20" max="20" width="3.5703125" customWidth="1"/>
    <col min="21" max="21" width="5.42578125" customWidth="1"/>
    <col min="22" max="23" width="3.5703125" customWidth="1"/>
    <col min="24" max="24" width="6.140625" customWidth="1"/>
    <col min="25" max="65" width="3.5703125" customWidth="1"/>
  </cols>
  <sheetData>
    <row r="1" spans="1:65" ht="15" customHeight="1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3" t="s">
        <v>5</v>
      </c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</row>
    <row r="2" spans="1:65" ht="15" customHeight="1">
      <c r="A2" s="5"/>
      <c r="B2" s="6" t="s">
        <v>6</v>
      </c>
      <c r="C2" s="6" t="s">
        <v>7</v>
      </c>
      <c r="D2" s="6" t="s">
        <v>8</v>
      </c>
      <c r="E2" s="7">
        <f t="shared" ref="E2:E65" si="0">SUM(G2:BM2)</f>
        <v>280</v>
      </c>
      <c r="F2" s="4" t="s">
        <v>9</v>
      </c>
      <c r="G2" s="8">
        <v>40</v>
      </c>
      <c r="H2" s="8">
        <v>40</v>
      </c>
      <c r="I2" s="8">
        <v>40</v>
      </c>
      <c r="J2" s="8">
        <v>40</v>
      </c>
      <c r="K2" s="8">
        <v>40</v>
      </c>
      <c r="L2" s="8">
        <v>40</v>
      </c>
      <c r="M2" s="8">
        <v>40</v>
      </c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</row>
    <row r="3" spans="1:65" ht="15" customHeight="1">
      <c r="A3" s="9"/>
      <c r="B3" s="1"/>
      <c r="C3" s="1"/>
      <c r="D3" s="1"/>
      <c r="E3" s="7">
        <f t="shared" si="0"/>
        <v>240</v>
      </c>
      <c r="F3" s="4" t="s">
        <v>10</v>
      </c>
      <c r="G3" s="8">
        <v>40</v>
      </c>
      <c r="H3" s="8">
        <v>40</v>
      </c>
      <c r="I3" s="8">
        <v>40</v>
      </c>
      <c r="J3" s="8">
        <v>40</v>
      </c>
      <c r="K3" s="8">
        <v>40</v>
      </c>
      <c r="L3" s="8">
        <v>40</v>
      </c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</row>
    <row r="4" spans="1:65" ht="15" customHeight="1">
      <c r="A4" s="9"/>
      <c r="B4" s="1"/>
      <c r="C4" s="1"/>
      <c r="D4" s="1"/>
      <c r="E4" s="7">
        <f t="shared" si="0"/>
        <v>200</v>
      </c>
      <c r="F4" s="4" t="s">
        <v>11</v>
      </c>
      <c r="G4" s="8">
        <v>40</v>
      </c>
      <c r="H4" s="8">
        <v>40</v>
      </c>
      <c r="I4" s="8">
        <v>40</v>
      </c>
      <c r="J4" s="8">
        <v>40</v>
      </c>
      <c r="K4" s="8">
        <v>40</v>
      </c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</row>
    <row r="5" spans="1:65" ht="15" customHeight="1">
      <c r="A5" s="9"/>
      <c r="B5" s="1"/>
      <c r="C5" s="1"/>
      <c r="D5" s="1"/>
      <c r="E5" s="7">
        <f t="shared" si="0"/>
        <v>240</v>
      </c>
      <c r="F5" s="4" t="s">
        <v>12</v>
      </c>
      <c r="G5" s="8">
        <v>40</v>
      </c>
      <c r="H5" s="8">
        <v>40</v>
      </c>
      <c r="I5" s="8">
        <v>40</v>
      </c>
      <c r="J5" s="8">
        <v>40</v>
      </c>
      <c r="K5" s="8">
        <v>40</v>
      </c>
      <c r="L5" s="8">
        <v>40</v>
      </c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</row>
    <row r="6" spans="1:65" ht="15" customHeight="1">
      <c r="A6" s="9"/>
      <c r="B6" s="1"/>
      <c r="C6" s="1"/>
      <c r="D6" s="1"/>
      <c r="E6" s="7">
        <f t="shared" si="0"/>
        <v>40</v>
      </c>
      <c r="F6" s="4" t="s">
        <v>13</v>
      </c>
      <c r="G6" s="8">
        <v>40</v>
      </c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</row>
    <row r="7" spans="1:65" ht="15" customHeight="1">
      <c r="A7" s="9"/>
      <c r="B7" s="1"/>
      <c r="C7" s="1"/>
      <c r="D7" s="1"/>
      <c r="E7" s="7">
        <f t="shared" si="0"/>
        <v>164</v>
      </c>
      <c r="F7" s="4" t="s">
        <v>14</v>
      </c>
      <c r="G7" s="8">
        <v>40</v>
      </c>
      <c r="H7" s="8">
        <v>44</v>
      </c>
      <c r="I7" s="8">
        <v>40</v>
      </c>
      <c r="J7" s="8">
        <v>40</v>
      </c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</row>
    <row r="8" spans="1:65" ht="15" customHeight="1">
      <c r="A8" s="10"/>
      <c r="B8" s="1"/>
      <c r="C8" s="1"/>
      <c r="D8" s="1"/>
      <c r="E8" s="7">
        <f t="shared" si="0"/>
        <v>0</v>
      </c>
      <c r="F8" s="4" t="s">
        <v>15</v>
      </c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</row>
    <row r="9" spans="1:65" ht="15" customHeight="1">
      <c r="A9" s="5"/>
      <c r="B9" s="6" t="s">
        <v>6</v>
      </c>
      <c r="C9" s="6" t="s">
        <v>7</v>
      </c>
      <c r="D9" s="6" t="s">
        <v>16</v>
      </c>
      <c r="E9" s="7">
        <f t="shared" si="0"/>
        <v>280</v>
      </c>
      <c r="F9" s="4" t="s">
        <v>9</v>
      </c>
      <c r="G9" s="8">
        <v>40</v>
      </c>
      <c r="H9" s="8">
        <v>40</v>
      </c>
      <c r="I9" s="8">
        <v>40</v>
      </c>
      <c r="J9" s="8">
        <v>40</v>
      </c>
      <c r="K9" s="8">
        <v>40</v>
      </c>
      <c r="L9" s="8">
        <v>40</v>
      </c>
      <c r="M9" s="8">
        <v>40</v>
      </c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</row>
    <row r="10" spans="1:65" ht="15" customHeight="1">
      <c r="A10" s="9"/>
      <c r="B10" s="1"/>
      <c r="C10" s="1"/>
      <c r="D10" s="1"/>
      <c r="E10" s="7">
        <f t="shared" si="0"/>
        <v>680</v>
      </c>
      <c r="F10" s="4" t="s">
        <v>10</v>
      </c>
      <c r="G10" s="8">
        <v>40</v>
      </c>
      <c r="H10" s="8">
        <v>40</v>
      </c>
      <c r="I10" s="8">
        <v>40</v>
      </c>
      <c r="J10" s="8">
        <v>40</v>
      </c>
      <c r="K10" s="8">
        <v>40</v>
      </c>
      <c r="L10" s="8">
        <v>40</v>
      </c>
      <c r="M10" s="8">
        <v>40</v>
      </c>
      <c r="N10" s="8">
        <v>40</v>
      </c>
      <c r="O10" s="8">
        <v>40</v>
      </c>
      <c r="P10" s="8">
        <v>40</v>
      </c>
      <c r="Q10" s="8">
        <v>40</v>
      </c>
      <c r="R10" s="8">
        <v>40</v>
      </c>
      <c r="S10" s="8">
        <v>40</v>
      </c>
      <c r="T10" s="8">
        <v>40</v>
      </c>
      <c r="U10" s="8">
        <v>40</v>
      </c>
      <c r="V10" s="8">
        <v>40</v>
      </c>
      <c r="W10" s="8">
        <v>40</v>
      </c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</row>
    <row r="11" spans="1:65" ht="15" customHeight="1">
      <c r="A11" s="9"/>
      <c r="B11" s="1"/>
      <c r="C11" s="1"/>
      <c r="D11" s="1"/>
      <c r="E11" s="7">
        <f t="shared" si="0"/>
        <v>240</v>
      </c>
      <c r="F11" s="4" t="s">
        <v>11</v>
      </c>
      <c r="G11" s="8">
        <v>40</v>
      </c>
      <c r="H11" s="8">
        <v>40</v>
      </c>
      <c r="I11" s="8">
        <v>40</v>
      </c>
      <c r="J11" s="8">
        <v>40</v>
      </c>
      <c r="K11" s="8">
        <v>40</v>
      </c>
      <c r="L11" s="8">
        <v>40</v>
      </c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</row>
    <row r="12" spans="1:65" ht="15" customHeight="1">
      <c r="A12" s="9"/>
      <c r="B12" s="1"/>
      <c r="C12" s="1"/>
      <c r="D12" s="1"/>
      <c r="E12" s="7">
        <f t="shared" si="0"/>
        <v>120</v>
      </c>
      <c r="F12" s="4" t="s">
        <v>12</v>
      </c>
      <c r="G12" s="8">
        <v>40</v>
      </c>
      <c r="H12" s="8">
        <v>40</v>
      </c>
      <c r="I12" s="8">
        <v>40</v>
      </c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</row>
    <row r="13" spans="1:65" ht="15" customHeight="1">
      <c r="A13" s="9"/>
      <c r="B13" s="1"/>
      <c r="C13" s="1"/>
      <c r="D13" s="1"/>
      <c r="E13" s="7">
        <f t="shared" si="0"/>
        <v>120</v>
      </c>
      <c r="F13" s="4" t="s">
        <v>13</v>
      </c>
      <c r="G13" s="8">
        <v>40</v>
      </c>
      <c r="H13" s="8">
        <v>40</v>
      </c>
      <c r="I13" s="8">
        <v>40</v>
      </c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</row>
    <row r="14" spans="1:65" ht="15" customHeight="1">
      <c r="A14" s="9"/>
      <c r="B14" s="1"/>
      <c r="C14" s="1"/>
      <c r="D14" s="1"/>
      <c r="E14" s="7">
        <f t="shared" si="0"/>
        <v>40</v>
      </c>
      <c r="F14" s="4" t="s">
        <v>14</v>
      </c>
      <c r="G14" s="8">
        <v>40</v>
      </c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</row>
    <row r="15" spans="1:65" ht="15" customHeight="1">
      <c r="A15" s="9"/>
      <c r="B15" s="1"/>
      <c r="C15" s="1"/>
      <c r="D15" s="1"/>
      <c r="E15" s="7">
        <f t="shared" si="0"/>
        <v>80</v>
      </c>
      <c r="F15" s="4" t="s">
        <v>17</v>
      </c>
      <c r="G15" s="8">
        <v>40</v>
      </c>
      <c r="H15" s="8">
        <v>40</v>
      </c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</row>
    <row r="16" spans="1:65" ht="15" customHeight="1">
      <c r="A16" s="10"/>
      <c r="B16" s="1"/>
      <c r="C16" s="1"/>
      <c r="D16" s="1"/>
      <c r="E16" s="7">
        <f t="shared" si="0"/>
        <v>46</v>
      </c>
      <c r="F16" s="4" t="s">
        <v>15</v>
      </c>
      <c r="G16" s="8">
        <v>46</v>
      </c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</row>
    <row r="17" spans="1:65" ht="15" customHeight="1">
      <c r="A17" s="5"/>
      <c r="B17" s="6" t="s">
        <v>6</v>
      </c>
      <c r="C17" s="6" t="s">
        <v>7</v>
      </c>
      <c r="D17" s="6" t="s">
        <v>18</v>
      </c>
      <c r="E17" s="7">
        <f t="shared" si="0"/>
        <v>231</v>
      </c>
      <c r="F17" s="4" t="s">
        <v>9</v>
      </c>
      <c r="G17" s="8">
        <v>31</v>
      </c>
      <c r="H17" s="8">
        <v>40</v>
      </c>
      <c r="I17" s="8">
        <v>40</v>
      </c>
      <c r="J17" s="8">
        <v>40</v>
      </c>
      <c r="K17" s="8">
        <v>40</v>
      </c>
      <c r="L17" s="8">
        <v>40</v>
      </c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</row>
    <row r="18" spans="1:65" ht="15" customHeight="1">
      <c r="A18" s="9"/>
      <c r="B18" s="1"/>
      <c r="C18" s="1"/>
      <c r="D18" s="1"/>
      <c r="E18" s="7">
        <f t="shared" si="0"/>
        <v>128</v>
      </c>
      <c r="F18" s="4" t="s">
        <v>10</v>
      </c>
      <c r="G18" s="8">
        <v>8</v>
      </c>
      <c r="H18" s="8">
        <v>40</v>
      </c>
      <c r="I18" s="8">
        <v>40</v>
      </c>
      <c r="J18" s="8">
        <v>40</v>
      </c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</row>
    <row r="19" spans="1:65" ht="15" customHeight="1">
      <c r="A19" s="9"/>
      <c r="B19" s="1"/>
      <c r="C19" s="1"/>
      <c r="D19" s="1"/>
      <c r="E19" s="7">
        <f t="shared" si="0"/>
        <v>204</v>
      </c>
      <c r="F19" s="4" t="s">
        <v>11</v>
      </c>
      <c r="G19" s="8">
        <v>4</v>
      </c>
      <c r="H19" s="8">
        <v>40</v>
      </c>
      <c r="I19" s="8">
        <v>40</v>
      </c>
      <c r="J19" s="8">
        <v>40</v>
      </c>
      <c r="K19" s="8">
        <v>40</v>
      </c>
      <c r="L19" s="8">
        <v>40</v>
      </c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</row>
    <row r="20" spans="1:65" ht="15" customHeight="1">
      <c r="A20" s="9"/>
      <c r="B20" s="1"/>
      <c r="C20" s="1"/>
      <c r="D20" s="1"/>
      <c r="E20" s="7">
        <f t="shared" si="0"/>
        <v>200</v>
      </c>
      <c r="F20" s="4" t="s">
        <v>12</v>
      </c>
      <c r="G20" s="8">
        <v>40</v>
      </c>
      <c r="H20" s="8">
        <v>40</v>
      </c>
      <c r="I20" s="8">
        <v>40</v>
      </c>
      <c r="J20" s="8">
        <v>40</v>
      </c>
      <c r="K20" s="8">
        <v>40</v>
      </c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</row>
    <row r="21" spans="1:65" ht="15" customHeight="1">
      <c r="A21" s="9"/>
      <c r="B21" s="1"/>
      <c r="C21" s="1"/>
      <c r="D21" s="1"/>
      <c r="E21" s="7">
        <f t="shared" si="0"/>
        <v>220</v>
      </c>
      <c r="F21" s="4" t="s">
        <v>13</v>
      </c>
      <c r="G21" s="8">
        <v>60</v>
      </c>
      <c r="H21" s="8">
        <v>40</v>
      </c>
      <c r="I21" s="8">
        <v>40</v>
      </c>
      <c r="J21" s="8">
        <v>40</v>
      </c>
      <c r="K21" s="8">
        <v>40</v>
      </c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</row>
    <row r="22" spans="1:65" ht="15" customHeight="1">
      <c r="A22" s="9"/>
      <c r="B22" s="1"/>
      <c r="C22" s="1"/>
      <c r="D22" s="1"/>
      <c r="E22" s="7">
        <f t="shared" si="0"/>
        <v>110</v>
      </c>
      <c r="F22" s="4" t="s">
        <v>14</v>
      </c>
      <c r="G22" s="8">
        <v>2</v>
      </c>
      <c r="H22" s="8">
        <v>28</v>
      </c>
      <c r="I22" s="8">
        <v>40</v>
      </c>
      <c r="J22" s="8">
        <v>40</v>
      </c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</row>
    <row r="23" spans="1:65" ht="15" customHeight="1">
      <c r="A23" s="9"/>
      <c r="B23" s="1"/>
      <c r="C23" s="1"/>
      <c r="D23" s="1"/>
      <c r="E23" s="7">
        <f t="shared" si="0"/>
        <v>160</v>
      </c>
      <c r="F23" s="4" t="s">
        <v>17</v>
      </c>
      <c r="G23" s="8">
        <v>40</v>
      </c>
      <c r="H23" s="8">
        <v>40</v>
      </c>
      <c r="I23" s="8">
        <v>40</v>
      </c>
      <c r="J23" s="8">
        <v>40</v>
      </c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</row>
    <row r="24" spans="1:65" ht="15" customHeight="1">
      <c r="A24" s="10"/>
      <c r="B24" s="1"/>
      <c r="C24" s="1"/>
      <c r="D24" s="1"/>
      <c r="E24" s="7">
        <f t="shared" si="0"/>
        <v>103</v>
      </c>
      <c r="F24" s="4" t="s">
        <v>15</v>
      </c>
      <c r="G24" s="8">
        <v>23</v>
      </c>
      <c r="H24" s="8">
        <v>40</v>
      </c>
      <c r="I24" s="8">
        <v>40</v>
      </c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</row>
    <row r="25" spans="1:65" ht="15" customHeight="1">
      <c r="A25" s="5"/>
      <c r="B25" s="6" t="s">
        <v>6</v>
      </c>
      <c r="C25" s="6" t="s">
        <v>7</v>
      </c>
      <c r="D25" s="6" t="s">
        <v>19</v>
      </c>
      <c r="E25" s="7">
        <f t="shared" si="0"/>
        <v>239</v>
      </c>
      <c r="F25" s="4" t="s">
        <v>9</v>
      </c>
      <c r="G25" s="8">
        <v>40</v>
      </c>
      <c r="H25" s="8">
        <v>40</v>
      </c>
      <c r="I25" s="8">
        <v>39</v>
      </c>
      <c r="J25" s="8">
        <v>40</v>
      </c>
      <c r="K25" s="8">
        <v>40</v>
      </c>
      <c r="L25" s="8">
        <v>40</v>
      </c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</row>
    <row r="26" spans="1:65" ht="15" customHeight="1">
      <c r="A26" s="9"/>
      <c r="B26" s="1"/>
      <c r="C26" s="1"/>
      <c r="D26" s="1"/>
      <c r="E26" s="7">
        <f t="shared" si="0"/>
        <v>320</v>
      </c>
      <c r="F26" s="4" t="s">
        <v>10</v>
      </c>
      <c r="G26" s="8">
        <v>40</v>
      </c>
      <c r="H26" s="8">
        <v>40</v>
      </c>
      <c r="I26" s="8">
        <v>40</v>
      </c>
      <c r="J26" s="8">
        <v>40</v>
      </c>
      <c r="K26" s="8">
        <v>40</v>
      </c>
      <c r="L26" s="8">
        <v>40</v>
      </c>
      <c r="M26" s="8">
        <v>40</v>
      </c>
      <c r="N26" s="8">
        <v>40</v>
      </c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</row>
    <row r="27" spans="1:65" ht="15" customHeight="1">
      <c r="A27" s="9"/>
      <c r="B27" s="1"/>
      <c r="C27" s="1"/>
      <c r="D27" s="1"/>
      <c r="E27" s="7">
        <f t="shared" si="0"/>
        <v>1200</v>
      </c>
      <c r="F27" s="4" t="s">
        <v>11</v>
      </c>
      <c r="G27" s="8">
        <v>40</v>
      </c>
      <c r="H27" s="8">
        <v>40</v>
      </c>
      <c r="I27" s="8">
        <v>40</v>
      </c>
      <c r="J27" s="8">
        <v>40</v>
      </c>
      <c r="K27" s="8">
        <v>40</v>
      </c>
      <c r="L27" s="8">
        <v>40</v>
      </c>
      <c r="M27" s="8">
        <v>40</v>
      </c>
      <c r="N27" s="8">
        <v>40</v>
      </c>
      <c r="O27" s="8">
        <v>40</v>
      </c>
      <c r="P27" s="8">
        <v>40</v>
      </c>
      <c r="Q27" s="8">
        <v>40</v>
      </c>
      <c r="R27" s="8">
        <v>40</v>
      </c>
      <c r="S27" s="8">
        <v>40</v>
      </c>
      <c r="T27" s="8">
        <v>40</v>
      </c>
      <c r="U27" s="8">
        <v>40</v>
      </c>
      <c r="V27" s="8">
        <v>40</v>
      </c>
      <c r="W27" s="8">
        <v>40</v>
      </c>
      <c r="X27" s="8">
        <v>40</v>
      </c>
      <c r="Y27" s="8">
        <v>40</v>
      </c>
      <c r="Z27" s="8">
        <v>40</v>
      </c>
      <c r="AA27" s="8">
        <v>40</v>
      </c>
      <c r="AB27" s="8">
        <v>40</v>
      </c>
      <c r="AC27" s="8">
        <v>40</v>
      </c>
      <c r="AD27" s="8">
        <v>40</v>
      </c>
      <c r="AE27" s="8">
        <v>40</v>
      </c>
      <c r="AF27" s="8">
        <v>40</v>
      </c>
      <c r="AG27" s="8">
        <v>40</v>
      </c>
      <c r="AH27" s="8">
        <v>40</v>
      </c>
      <c r="AI27" s="8">
        <v>40</v>
      </c>
      <c r="AJ27" s="8">
        <v>40</v>
      </c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</row>
    <row r="28" spans="1:65" ht="15" customHeight="1">
      <c r="A28" s="9"/>
      <c r="B28" s="1"/>
      <c r="C28" s="1"/>
      <c r="D28" s="1"/>
      <c r="E28" s="7">
        <f t="shared" si="0"/>
        <v>959</v>
      </c>
      <c r="F28" s="4" t="s">
        <v>12</v>
      </c>
      <c r="G28" s="8">
        <v>40</v>
      </c>
      <c r="H28" s="8">
        <v>40</v>
      </c>
      <c r="I28" s="8">
        <v>40</v>
      </c>
      <c r="J28" s="8">
        <v>40</v>
      </c>
      <c r="K28" s="8">
        <v>40</v>
      </c>
      <c r="L28" s="8">
        <v>40</v>
      </c>
      <c r="M28" s="8">
        <v>40</v>
      </c>
      <c r="N28" s="8">
        <v>39</v>
      </c>
      <c r="O28" s="8">
        <v>40</v>
      </c>
      <c r="P28" s="8">
        <v>40</v>
      </c>
      <c r="Q28" s="8">
        <v>40</v>
      </c>
      <c r="R28" s="8">
        <v>40</v>
      </c>
      <c r="S28" s="8">
        <v>40</v>
      </c>
      <c r="T28" s="8">
        <v>40</v>
      </c>
      <c r="U28" s="8">
        <v>40</v>
      </c>
      <c r="V28" s="8">
        <v>40</v>
      </c>
      <c r="W28" s="8">
        <v>40</v>
      </c>
      <c r="X28" s="8">
        <v>40</v>
      </c>
      <c r="Y28" s="8">
        <v>40</v>
      </c>
      <c r="Z28" s="8">
        <v>40</v>
      </c>
      <c r="AA28" s="8">
        <v>40</v>
      </c>
      <c r="AB28" s="8">
        <v>40</v>
      </c>
      <c r="AC28" s="8">
        <v>40</v>
      </c>
      <c r="AD28" s="8">
        <v>40</v>
      </c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</row>
    <row r="29" spans="1:65" ht="15" customHeight="1">
      <c r="A29" s="9"/>
      <c r="B29" s="1"/>
      <c r="C29" s="1"/>
      <c r="D29" s="1"/>
      <c r="E29" s="7">
        <f t="shared" si="0"/>
        <v>400</v>
      </c>
      <c r="F29" s="4" t="s">
        <v>13</v>
      </c>
      <c r="G29" s="8">
        <v>40</v>
      </c>
      <c r="H29" s="8">
        <v>40</v>
      </c>
      <c r="I29" s="8">
        <v>40</v>
      </c>
      <c r="J29" s="8">
        <v>40</v>
      </c>
      <c r="K29" s="8">
        <v>40</v>
      </c>
      <c r="L29" s="8">
        <v>40</v>
      </c>
      <c r="M29" s="8">
        <v>40</v>
      </c>
      <c r="N29" s="8">
        <v>40</v>
      </c>
      <c r="O29" s="8">
        <v>40</v>
      </c>
      <c r="P29" s="8">
        <v>40</v>
      </c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</row>
    <row r="30" spans="1:65" ht="15" customHeight="1">
      <c r="A30" s="9"/>
      <c r="B30" s="1"/>
      <c r="C30" s="1"/>
      <c r="D30" s="1"/>
      <c r="E30" s="7">
        <f t="shared" si="0"/>
        <v>234</v>
      </c>
      <c r="F30" s="4" t="s">
        <v>14</v>
      </c>
      <c r="G30" s="8">
        <v>40</v>
      </c>
      <c r="H30" s="8">
        <v>40</v>
      </c>
      <c r="I30" s="8">
        <v>34</v>
      </c>
      <c r="J30" s="8">
        <v>40</v>
      </c>
      <c r="K30" s="8">
        <v>40</v>
      </c>
      <c r="L30" s="8">
        <v>40</v>
      </c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</row>
    <row r="31" spans="1:65" ht="15" customHeight="1">
      <c r="A31" s="9"/>
      <c r="B31" s="1"/>
      <c r="C31" s="1"/>
      <c r="D31" s="1"/>
      <c r="E31" s="7">
        <f t="shared" si="0"/>
        <v>120</v>
      </c>
      <c r="F31" s="4" t="s">
        <v>17</v>
      </c>
      <c r="G31" s="8">
        <v>40</v>
      </c>
      <c r="H31" s="8">
        <v>40</v>
      </c>
      <c r="I31" s="8">
        <v>40</v>
      </c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</row>
    <row r="32" spans="1:65" ht="15" customHeight="1">
      <c r="A32" s="10"/>
      <c r="B32" s="1"/>
      <c r="C32" s="1"/>
      <c r="D32" s="1"/>
      <c r="E32" s="7">
        <f t="shared" si="0"/>
        <v>80</v>
      </c>
      <c r="F32" s="4" t="s">
        <v>15</v>
      </c>
      <c r="G32" s="8">
        <v>40</v>
      </c>
      <c r="H32" s="8">
        <v>40</v>
      </c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</row>
    <row r="33" spans="1:65" ht="15" customHeight="1">
      <c r="A33" s="5"/>
      <c r="B33" s="6" t="s">
        <v>20</v>
      </c>
      <c r="C33" s="6" t="s">
        <v>21</v>
      </c>
      <c r="D33" s="6" t="s">
        <v>8</v>
      </c>
      <c r="E33" s="7">
        <f t="shared" si="0"/>
        <v>567</v>
      </c>
      <c r="F33" s="4" t="s">
        <v>9</v>
      </c>
      <c r="G33" s="8">
        <v>50</v>
      </c>
      <c r="H33" s="8">
        <v>49</v>
      </c>
      <c r="I33" s="8">
        <v>50</v>
      </c>
      <c r="J33" s="8">
        <v>50</v>
      </c>
      <c r="K33" s="8">
        <v>50</v>
      </c>
      <c r="L33" s="8">
        <v>50</v>
      </c>
      <c r="M33" s="8">
        <v>50</v>
      </c>
      <c r="N33" s="8">
        <v>50</v>
      </c>
      <c r="O33" s="8">
        <v>50</v>
      </c>
      <c r="P33" s="8">
        <v>68</v>
      </c>
      <c r="Q33" s="8">
        <v>50</v>
      </c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</row>
    <row r="34" spans="1:65" ht="15" customHeight="1">
      <c r="A34" s="9"/>
      <c r="B34" s="1"/>
      <c r="C34" s="1"/>
      <c r="D34" s="1"/>
      <c r="E34" s="7">
        <f t="shared" si="0"/>
        <v>372</v>
      </c>
      <c r="F34" s="4" t="s">
        <v>10</v>
      </c>
      <c r="G34" s="8">
        <v>50</v>
      </c>
      <c r="H34" s="8">
        <v>50</v>
      </c>
      <c r="I34" s="8">
        <v>50</v>
      </c>
      <c r="J34" s="8">
        <v>50</v>
      </c>
      <c r="K34" s="8">
        <v>50</v>
      </c>
      <c r="L34" s="8">
        <v>22</v>
      </c>
      <c r="M34" s="8">
        <v>50</v>
      </c>
      <c r="N34" s="8">
        <v>50</v>
      </c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</row>
    <row r="35" spans="1:65" ht="15" customHeight="1">
      <c r="A35" s="9"/>
      <c r="B35" s="1"/>
      <c r="C35" s="1"/>
      <c r="D35" s="1"/>
      <c r="E35" s="7">
        <f t="shared" si="0"/>
        <v>380</v>
      </c>
      <c r="F35" s="4" t="s">
        <v>11</v>
      </c>
      <c r="G35" s="8">
        <v>50</v>
      </c>
      <c r="H35" s="8">
        <v>50</v>
      </c>
      <c r="I35" s="8">
        <v>50</v>
      </c>
      <c r="J35" s="8">
        <v>50</v>
      </c>
      <c r="K35" s="8">
        <v>30</v>
      </c>
      <c r="L35" s="8">
        <v>50</v>
      </c>
      <c r="M35" s="8">
        <v>50</v>
      </c>
      <c r="N35" s="8">
        <v>50</v>
      </c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</row>
    <row r="36" spans="1:65" ht="15" customHeight="1">
      <c r="A36" s="9"/>
      <c r="B36" s="1"/>
      <c r="C36" s="1"/>
      <c r="D36" s="1"/>
      <c r="E36" s="7">
        <f t="shared" si="0"/>
        <v>293</v>
      </c>
      <c r="F36" s="4" t="s">
        <v>12</v>
      </c>
      <c r="G36" s="8">
        <v>50</v>
      </c>
      <c r="H36" s="8">
        <v>50</v>
      </c>
      <c r="I36" s="8">
        <v>50</v>
      </c>
      <c r="J36" s="8">
        <v>50</v>
      </c>
      <c r="K36" s="8">
        <v>50</v>
      </c>
      <c r="L36" s="8">
        <v>43</v>
      </c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</row>
    <row r="37" spans="1:65" ht="15" customHeight="1">
      <c r="A37" s="9"/>
      <c r="B37" s="1"/>
      <c r="C37" s="1"/>
      <c r="D37" s="1"/>
      <c r="E37" s="7">
        <f t="shared" si="0"/>
        <v>253</v>
      </c>
      <c r="F37" s="4" t="s">
        <v>13</v>
      </c>
      <c r="G37" s="8">
        <v>53</v>
      </c>
      <c r="H37" s="8">
        <v>50</v>
      </c>
      <c r="I37" s="8">
        <v>50</v>
      </c>
      <c r="J37" s="8">
        <v>50</v>
      </c>
      <c r="K37" s="8">
        <v>50</v>
      </c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</row>
    <row r="38" spans="1:65" ht="15" customHeight="1">
      <c r="A38" s="9"/>
      <c r="B38" s="1"/>
      <c r="C38" s="1"/>
      <c r="D38" s="1"/>
      <c r="E38" s="7">
        <f t="shared" si="0"/>
        <v>250</v>
      </c>
      <c r="F38" s="4" t="s">
        <v>14</v>
      </c>
      <c r="G38" s="8">
        <v>50</v>
      </c>
      <c r="H38" s="8">
        <v>50</v>
      </c>
      <c r="I38" s="8">
        <v>50</v>
      </c>
      <c r="J38" s="8">
        <v>50</v>
      </c>
      <c r="K38" s="8">
        <v>50</v>
      </c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</row>
    <row r="39" spans="1:65" ht="15" customHeight="1">
      <c r="A39" s="9"/>
      <c r="B39" s="1"/>
      <c r="C39" s="1"/>
      <c r="D39" s="1"/>
      <c r="E39" s="7">
        <f t="shared" si="0"/>
        <v>305</v>
      </c>
      <c r="F39" s="4" t="s">
        <v>17</v>
      </c>
      <c r="G39" s="8">
        <v>50</v>
      </c>
      <c r="H39" s="8">
        <v>50</v>
      </c>
      <c r="I39" s="8">
        <v>50</v>
      </c>
      <c r="J39" s="8">
        <v>55</v>
      </c>
      <c r="K39" s="8">
        <v>50</v>
      </c>
      <c r="L39" s="8">
        <v>50</v>
      </c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</row>
    <row r="40" spans="1:65" ht="15" customHeight="1">
      <c r="A40" s="10"/>
      <c r="B40" s="1"/>
      <c r="C40" s="1"/>
      <c r="D40" s="1"/>
      <c r="E40" s="7">
        <f t="shared" si="0"/>
        <v>250</v>
      </c>
      <c r="F40" s="4" t="s">
        <v>15</v>
      </c>
      <c r="G40" s="8">
        <v>50</v>
      </c>
      <c r="H40" s="8">
        <v>50</v>
      </c>
      <c r="I40" s="8">
        <v>50</v>
      </c>
      <c r="J40" s="8">
        <v>50</v>
      </c>
      <c r="K40" s="8">
        <v>50</v>
      </c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</row>
    <row r="41" spans="1:65" ht="15" customHeight="1">
      <c r="A41" s="5"/>
      <c r="B41" s="6" t="s">
        <v>20</v>
      </c>
      <c r="C41" s="6" t="s">
        <v>21</v>
      </c>
      <c r="D41" s="6" t="s">
        <v>16</v>
      </c>
      <c r="E41" s="7">
        <f t="shared" si="0"/>
        <v>450</v>
      </c>
      <c r="F41" s="4" t="s">
        <v>9</v>
      </c>
      <c r="G41" s="8">
        <v>50</v>
      </c>
      <c r="H41" s="8">
        <v>50</v>
      </c>
      <c r="I41" s="8">
        <v>50</v>
      </c>
      <c r="J41" s="8">
        <v>50</v>
      </c>
      <c r="K41" s="8">
        <v>50</v>
      </c>
      <c r="L41" s="8">
        <v>50</v>
      </c>
      <c r="M41" s="8">
        <v>50</v>
      </c>
      <c r="N41" s="8">
        <v>50</v>
      </c>
      <c r="O41" s="8">
        <v>50</v>
      </c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</row>
    <row r="42" spans="1:65" ht="15" customHeight="1">
      <c r="A42" s="9"/>
      <c r="B42" s="1"/>
      <c r="C42" s="1"/>
      <c r="D42" s="1"/>
      <c r="E42" s="7">
        <f t="shared" si="0"/>
        <v>425</v>
      </c>
      <c r="F42" s="4" t="s">
        <v>10</v>
      </c>
      <c r="G42" s="8">
        <v>35</v>
      </c>
      <c r="H42" s="8">
        <v>50</v>
      </c>
      <c r="I42" s="8">
        <v>50</v>
      </c>
      <c r="J42" s="8">
        <v>50</v>
      </c>
      <c r="K42" s="8">
        <v>50</v>
      </c>
      <c r="L42" s="8">
        <v>40</v>
      </c>
      <c r="M42" s="8">
        <v>50</v>
      </c>
      <c r="N42" s="8">
        <v>50</v>
      </c>
      <c r="O42" s="8">
        <v>50</v>
      </c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</row>
    <row r="43" spans="1:65" ht="15" customHeight="1">
      <c r="A43" s="9"/>
      <c r="B43" s="1"/>
      <c r="C43" s="1"/>
      <c r="D43" s="1"/>
      <c r="E43" s="7">
        <f t="shared" si="0"/>
        <v>496</v>
      </c>
      <c r="F43" s="4" t="s">
        <v>11</v>
      </c>
      <c r="G43" s="8">
        <v>50</v>
      </c>
      <c r="H43" s="8">
        <v>50</v>
      </c>
      <c r="I43" s="8">
        <v>50</v>
      </c>
      <c r="J43" s="8">
        <v>50</v>
      </c>
      <c r="K43" s="8">
        <v>50</v>
      </c>
      <c r="L43" s="8">
        <v>50</v>
      </c>
      <c r="M43" s="8">
        <v>50</v>
      </c>
      <c r="N43" s="8">
        <v>50</v>
      </c>
      <c r="O43" s="8">
        <v>50</v>
      </c>
      <c r="P43" s="8">
        <v>46</v>
      </c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</row>
    <row r="44" spans="1:65" ht="15" customHeight="1">
      <c r="A44" s="9"/>
      <c r="B44" s="1"/>
      <c r="C44" s="1"/>
      <c r="D44" s="1"/>
      <c r="E44" s="7">
        <f t="shared" si="0"/>
        <v>300</v>
      </c>
      <c r="F44" s="4" t="s">
        <v>12</v>
      </c>
      <c r="G44" s="8">
        <v>50</v>
      </c>
      <c r="H44" s="8">
        <v>50</v>
      </c>
      <c r="I44" s="8">
        <v>50</v>
      </c>
      <c r="J44" s="8">
        <v>50</v>
      </c>
      <c r="K44" s="8">
        <v>50</v>
      </c>
      <c r="L44" s="8">
        <v>50</v>
      </c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</row>
    <row r="45" spans="1:65" ht="15" customHeight="1">
      <c r="A45" s="9"/>
      <c r="B45" s="1"/>
      <c r="C45" s="1"/>
      <c r="D45" s="1"/>
      <c r="E45" s="7">
        <f t="shared" si="0"/>
        <v>339</v>
      </c>
      <c r="F45" s="4" t="s">
        <v>13</v>
      </c>
      <c r="G45" s="8">
        <v>39</v>
      </c>
      <c r="H45" s="8">
        <v>50</v>
      </c>
      <c r="I45" s="8">
        <v>50</v>
      </c>
      <c r="J45" s="8">
        <v>50</v>
      </c>
      <c r="K45" s="8">
        <v>50</v>
      </c>
      <c r="L45" s="8">
        <v>50</v>
      </c>
      <c r="M45" s="8">
        <v>50</v>
      </c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</row>
    <row r="46" spans="1:65" ht="15" customHeight="1">
      <c r="A46" s="9"/>
      <c r="B46" s="1"/>
      <c r="C46" s="1"/>
      <c r="D46" s="1"/>
      <c r="E46" s="7">
        <f t="shared" si="0"/>
        <v>0</v>
      </c>
      <c r="F46" s="4" t="s">
        <v>14</v>
      </c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</row>
    <row r="47" spans="1:65" ht="15" customHeight="1">
      <c r="A47" s="9"/>
      <c r="B47" s="1"/>
      <c r="C47" s="1"/>
      <c r="D47" s="1"/>
      <c r="E47" s="7">
        <f t="shared" si="0"/>
        <v>266</v>
      </c>
      <c r="F47" s="4" t="s">
        <v>17</v>
      </c>
      <c r="G47" s="8">
        <v>74</v>
      </c>
      <c r="H47" s="8">
        <v>50</v>
      </c>
      <c r="I47" s="8">
        <v>42</v>
      </c>
      <c r="J47" s="8">
        <v>50</v>
      </c>
      <c r="K47" s="8">
        <v>50</v>
      </c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</row>
    <row r="48" spans="1:65" ht="15" customHeight="1">
      <c r="A48" s="10"/>
      <c r="B48" s="1"/>
      <c r="C48" s="1"/>
      <c r="D48" s="1"/>
      <c r="E48" s="7">
        <f t="shared" si="0"/>
        <v>250</v>
      </c>
      <c r="F48" s="4" t="s">
        <v>15</v>
      </c>
      <c r="G48" s="8">
        <v>50</v>
      </c>
      <c r="H48" s="8">
        <v>50</v>
      </c>
      <c r="I48" s="8">
        <v>50</v>
      </c>
      <c r="J48" s="8">
        <v>50</v>
      </c>
      <c r="K48" s="8">
        <v>50</v>
      </c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</row>
    <row r="49" spans="1:65" ht="15" customHeight="1">
      <c r="A49" s="5"/>
      <c r="B49" s="6" t="s">
        <v>20</v>
      </c>
      <c r="C49" s="6" t="s">
        <v>21</v>
      </c>
      <c r="D49" s="6" t="s">
        <v>18</v>
      </c>
      <c r="E49" s="7">
        <f t="shared" si="0"/>
        <v>386</v>
      </c>
      <c r="F49" s="4" t="s">
        <v>9</v>
      </c>
      <c r="G49" s="8">
        <v>50</v>
      </c>
      <c r="H49" s="8">
        <v>36</v>
      </c>
      <c r="I49" s="8">
        <v>50</v>
      </c>
      <c r="J49" s="8">
        <v>50</v>
      </c>
      <c r="K49" s="8">
        <v>50</v>
      </c>
      <c r="L49" s="8">
        <v>50</v>
      </c>
      <c r="M49" s="8">
        <v>50</v>
      </c>
      <c r="N49" s="8">
        <v>50</v>
      </c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</row>
    <row r="50" spans="1:65" ht="15" customHeight="1">
      <c r="A50" s="9"/>
      <c r="B50" s="1"/>
      <c r="C50" s="1"/>
      <c r="D50" s="1"/>
      <c r="E50" s="7">
        <f t="shared" si="0"/>
        <v>310</v>
      </c>
      <c r="F50" s="4" t="s">
        <v>10</v>
      </c>
      <c r="G50" s="8">
        <v>60</v>
      </c>
      <c r="H50" s="8">
        <v>50</v>
      </c>
      <c r="I50" s="8">
        <v>50</v>
      </c>
      <c r="J50" s="8">
        <v>50</v>
      </c>
      <c r="K50" s="8">
        <v>50</v>
      </c>
      <c r="L50" s="8">
        <v>50</v>
      </c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</row>
    <row r="51" spans="1:65" ht="15" customHeight="1">
      <c r="A51" s="9"/>
      <c r="B51" s="1"/>
      <c r="C51" s="1"/>
      <c r="D51" s="1"/>
      <c r="E51" s="7">
        <f t="shared" si="0"/>
        <v>350</v>
      </c>
      <c r="F51" s="4" t="s">
        <v>11</v>
      </c>
      <c r="G51" s="8">
        <v>50</v>
      </c>
      <c r="H51" s="8">
        <v>50</v>
      </c>
      <c r="I51" s="8">
        <v>50</v>
      </c>
      <c r="J51" s="8">
        <v>50</v>
      </c>
      <c r="K51" s="8">
        <v>50</v>
      </c>
      <c r="L51" s="8">
        <v>50</v>
      </c>
      <c r="M51" s="8">
        <v>50</v>
      </c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</row>
    <row r="52" spans="1:65" ht="15" customHeight="1">
      <c r="A52" s="9"/>
      <c r="B52" s="1"/>
      <c r="C52" s="1"/>
      <c r="D52" s="1"/>
      <c r="E52" s="7">
        <f t="shared" si="0"/>
        <v>476</v>
      </c>
      <c r="F52" s="4" t="s">
        <v>12</v>
      </c>
      <c r="G52" s="8">
        <v>26</v>
      </c>
      <c r="H52" s="8">
        <v>50</v>
      </c>
      <c r="I52" s="8">
        <v>50</v>
      </c>
      <c r="J52" s="8">
        <v>50</v>
      </c>
      <c r="K52" s="8">
        <v>50</v>
      </c>
      <c r="L52" s="8">
        <v>50</v>
      </c>
      <c r="M52" s="8">
        <v>50</v>
      </c>
      <c r="N52" s="8">
        <v>50</v>
      </c>
      <c r="O52" s="8">
        <v>50</v>
      </c>
      <c r="P52" s="8">
        <v>50</v>
      </c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</row>
    <row r="53" spans="1:65" ht="15" customHeight="1">
      <c r="A53" s="9"/>
      <c r="B53" s="1"/>
      <c r="C53" s="1"/>
      <c r="D53" s="1"/>
      <c r="E53" s="7">
        <f t="shared" si="0"/>
        <v>295</v>
      </c>
      <c r="F53" s="4" t="s">
        <v>13</v>
      </c>
      <c r="G53" s="8">
        <v>45</v>
      </c>
      <c r="H53" s="8">
        <v>50</v>
      </c>
      <c r="I53" s="8">
        <v>50</v>
      </c>
      <c r="J53" s="8">
        <v>50</v>
      </c>
      <c r="K53" s="8">
        <v>50</v>
      </c>
      <c r="L53" s="8">
        <v>50</v>
      </c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</row>
    <row r="54" spans="1:65" ht="15" customHeight="1">
      <c r="A54" s="9"/>
      <c r="B54" s="1"/>
      <c r="C54" s="1"/>
      <c r="D54" s="1"/>
      <c r="E54" s="7">
        <f t="shared" si="0"/>
        <v>217</v>
      </c>
      <c r="F54" s="4" t="s">
        <v>14</v>
      </c>
      <c r="G54" s="8">
        <v>15</v>
      </c>
      <c r="H54" s="8">
        <v>52</v>
      </c>
      <c r="I54" s="8">
        <v>50</v>
      </c>
      <c r="J54" s="8">
        <v>50</v>
      </c>
      <c r="K54" s="8">
        <v>50</v>
      </c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</row>
    <row r="55" spans="1:65" ht="15" customHeight="1">
      <c r="A55" s="10"/>
      <c r="B55" s="1"/>
      <c r="C55" s="1"/>
      <c r="D55" s="1"/>
      <c r="E55" s="7">
        <f t="shared" si="0"/>
        <v>50</v>
      </c>
      <c r="F55" s="4" t="s">
        <v>15</v>
      </c>
      <c r="G55" s="8">
        <v>50</v>
      </c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</row>
    <row r="56" spans="1:65" ht="15" customHeight="1">
      <c r="A56" s="5"/>
      <c r="B56" s="6" t="s">
        <v>20</v>
      </c>
      <c r="C56" s="6" t="s">
        <v>21</v>
      </c>
      <c r="D56" s="6" t="s">
        <v>19</v>
      </c>
      <c r="E56" s="7">
        <f t="shared" si="0"/>
        <v>590</v>
      </c>
      <c r="F56" s="4" t="s">
        <v>9</v>
      </c>
      <c r="G56" s="8">
        <v>40</v>
      </c>
      <c r="H56" s="8">
        <v>50</v>
      </c>
      <c r="I56" s="8">
        <v>50</v>
      </c>
      <c r="J56" s="8">
        <v>50</v>
      </c>
      <c r="K56" s="8">
        <v>50</v>
      </c>
      <c r="L56" s="8">
        <v>50</v>
      </c>
      <c r="M56" s="8">
        <v>50</v>
      </c>
      <c r="N56" s="8">
        <v>50</v>
      </c>
      <c r="O56" s="8">
        <v>50</v>
      </c>
      <c r="P56" s="8">
        <v>50</v>
      </c>
      <c r="Q56" s="8">
        <v>50</v>
      </c>
      <c r="R56" s="8">
        <v>50</v>
      </c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</row>
    <row r="57" spans="1:65" ht="15" customHeight="1">
      <c r="A57" s="9"/>
      <c r="B57" s="1"/>
      <c r="C57" s="1"/>
      <c r="D57" s="1"/>
      <c r="E57" s="7">
        <f t="shared" si="0"/>
        <v>309</v>
      </c>
      <c r="F57" s="4" t="s">
        <v>10</v>
      </c>
      <c r="G57" s="8">
        <v>15</v>
      </c>
      <c r="H57" s="8">
        <v>50</v>
      </c>
      <c r="I57" s="8">
        <v>50</v>
      </c>
      <c r="J57" s="8">
        <v>50</v>
      </c>
      <c r="K57" s="8">
        <v>50</v>
      </c>
      <c r="L57" s="8">
        <v>44</v>
      </c>
      <c r="M57" s="8">
        <v>50</v>
      </c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</row>
    <row r="58" spans="1:65" ht="15" customHeight="1">
      <c r="A58" s="9"/>
      <c r="B58" s="1"/>
      <c r="C58" s="1"/>
      <c r="D58" s="1"/>
      <c r="E58" s="7">
        <f t="shared" si="0"/>
        <v>200</v>
      </c>
      <c r="F58" s="4" t="s">
        <v>11</v>
      </c>
      <c r="G58" s="8">
        <v>50</v>
      </c>
      <c r="H58" s="8">
        <v>50</v>
      </c>
      <c r="I58" s="8">
        <v>50</v>
      </c>
      <c r="J58" s="8">
        <v>50</v>
      </c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</row>
    <row r="59" spans="1:65" ht="15" customHeight="1">
      <c r="A59" s="9"/>
      <c r="B59" s="1"/>
      <c r="C59" s="1"/>
      <c r="D59" s="1"/>
      <c r="E59" s="7">
        <f t="shared" si="0"/>
        <v>154</v>
      </c>
      <c r="F59" s="4" t="s">
        <v>12</v>
      </c>
      <c r="G59" s="8">
        <v>4</v>
      </c>
      <c r="H59" s="8">
        <v>50</v>
      </c>
      <c r="I59" s="8">
        <v>50</v>
      </c>
      <c r="J59" s="8">
        <v>50</v>
      </c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</row>
    <row r="60" spans="1:65" ht="15" customHeight="1">
      <c r="A60" s="9"/>
      <c r="B60" s="1"/>
      <c r="C60" s="1"/>
      <c r="D60" s="1"/>
      <c r="E60" s="7">
        <f t="shared" si="0"/>
        <v>125</v>
      </c>
      <c r="F60" s="4" t="s">
        <v>13</v>
      </c>
      <c r="G60" s="8">
        <v>25</v>
      </c>
      <c r="H60" s="8">
        <v>50</v>
      </c>
      <c r="I60" s="8">
        <v>50</v>
      </c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</row>
    <row r="61" spans="1:65" ht="15" customHeight="1">
      <c r="A61" s="9"/>
      <c r="B61" s="1"/>
      <c r="C61" s="1"/>
      <c r="D61" s="1"/>
      <c r="E61" s="7">
        <f t="shared" si="0"/>
        <v>169</v>
      </c>
      <c r="F61" s="4" t="s">
        <v>14</v>
      </c>
      <c r="G61" s="8">
        <v>19</v>
      </c>
      <c r="H61" s="8">
        <v>50</v>
      </c>
      <c r="I61" s="8">
        <v>50</v>
      </c>
      <c r="J61" s="8">
        <v>50</v>
      </c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</row>
    <row r="62" spans="1:65" ht="15" customHeight="1">
      <c r="A62" s="9"/>
      <c r="B62" s="1"/>
      <c r="C62" s="1"/>
      <c r="D62" s="1"/>
      <c r="E62" s="7">
        <f t="shared" si="0"/>
        <v>100</v>
      </c>
      <c r="F62" s="4" t="s">
        <v>17</v>
      </c>
      <c r="G62" s="8">
        <v>50</v>
      </c>
      <c r="H62" s="8">
        <v>50</v>
      </c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</row>
    <row r="63" spans="1:65" ht="15" customHeight="1">
      <c r="A63" s="10"/>
      <c r="B63" s="1"/>
      <c r="C63" s="1"/>
      <c r="D63" s="1"/>
      <c r="E63" s="7">
        <f t="shared" si="0"/>
        <v>290</v>
      </c>
      <c r="F63" s="4" t="s">
        <v>15</v>
      </c>
      <c r="G63" s="8">
        <v>50</v>
      </c>
      <c r="H63" s="8">
        <v>40</v>
      </c>
      <c r="I63" s="8">
        <v>50</v>
      </c>
      <c r="J63" s="8">
        <v>50</v>
      </c>
      <c r="K63" s="8">
        <v>50</v>
      </c>
      <c r="L63" s="8">
        <v>50</v>
      </c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</row>
    <row r="64" spans="1:65" ht="15" customHeight="1">
      <c r="A64" s="5"/>
      <c r="B64" s="6" t="s">
        <v>22</v>
      </c>
      <c r="C64" s="6" t="s">
        <v>23</v>
      </c>
      <c r="D64" s="6" t="s">
        <v>16</v>
      </c>
      <c r="E64" s="7">
        <f t="shared" si="0"/>
        <v>40</v>
      </c>
      <c r="F64" s="4" t="s">
        <v>9</v>
      </c>
      <c r="G64" s="8">
        <v>20</v>
      </c>
      <c r="H64" s="8">
        <v>20</v>
      </c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</row>
    <row r="65" spans="1:65" ht="15" customHeight="1">
      <c r="A65" s="9"/>
      <c r="B65" s="1"/>
      <c r="C65" s="1"/>
      <c r="D65" s="1"/>
      <c r="E65" s="7">
        <f t="shared" si="0"/>
        <v>20</v>
      </c>
      <c r="F65" s="4" t="s">
        <v>14</v>
      </c>
      <c r="G65" s="8">
        <v>20</v>
      </c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</row>
    <row r="66" spans="1:65" ht="15" customHeight="1">
      <c r="A66" s="9"/>
      <c r="B66" s="1"/>
      <c r="C66" s="1"/>
      <c r="D66" s="1"/>
      <c r="E66" s="7">
        <f t="shared" ref="E66:E129" si="1">SUM(G66:BM66)</f>
        <v>0</v>
      </c>
      <c r="F66" s="4" t="s">
        <v>17</v>
      </c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</row>
    <row r="67" spans="1:65" ht="15" customHeight="1">
      <c r="A67" s="9"/>
      <c r="B67" s="1"/>
      <c r="C67" s="1"/>
      <c r="D67" s="1"/>
      <c r="E67" s="7">
        <f t="shared" si="1"/>
        <v>20</v>
      </c>
      <c r="F67" s="4" t="s">
        <v>15</v>
      </c>
      <c r="G67" s="8">
        <v>20</v>
      </c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</row>
    <row r="68" spans="1:65" ht="15" customHeight="1">
      <c r="A68" s="9"/>
      <c r="B68" s="6" t="s">
        <v>22</v>
      </c>
      <c r="C68" s="6" t="s">
        <v>23</v>
      </c>
      <c r="D68" s="6" t="s">
        <v>19</v>
      </c>
      <c r="E68" s="7">
        <f t="shared" si="1"/>
        <v>39</v>
      </c>
      <c r="F68" s="4" t="s">
        <v>14</v>
      </c>
      <c r="G68" s="8">
        <v>19</v>
      </c>
      <c r="H68" s="8">
        <v>20</v>
      </c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</row>
    <row r="69" spans="1:65" ht="15" customHeight="1">
      <c r="A69" s="9"/>
      <c r="B69" s="1"/>
      <c r="C69" s="1"/>
      <c r="D69" s="1"/>
      <c r="E69" s="7">
        <f t="shared" si="1"/>
        <v>90</v>
      </c>
      <c r="F69" s="4" t="s">
        <v>17</v>
      </c>
      <c r="G69" s="8">
        <v>30</v>
      </c>
      <c r="H69" s="8">
        <v>20</v>
      </c>
      <c r="I69" s="8">
        <v>20</v>
      </c>
      <c r="J69" s="8">
        <v>20</v>
      </c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</row>
    <row r="70" spans="1:65" ht="15" customHeight="1">
      <c r="A70" s="10"/>
      <c r="B70" s="1"/>
      <c r="C70" s="1"/>
      <c r="D70" s="1"/>
      <c r="E70" s="7">
        <f t="shared" si="1"/>
        <v>40</v>
      </c>
      <c r="F70" s="4" t="s">
        <v>15</v>
      </c>
      <c r="G70" s="8">
        <v>20</v>
      </c>
      <c r="H70" s="8">
        <v>20</v>
      </c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</row>
    <row r="71" spans="1:65" ht="15" customHeight="1">
      <c r="A71" s="5"/>
      <c r="B71" s="6" t="s">
        <v>24</v>
      </c>
      <c r="C71" s="6" t="s">
        <v>25</v>
      </c>
      <c r="D71" s="6" t="s">
        <v>16</v>
      </c>
      <c r="E71" s="7">
        <f t="shared" si="1"/>
        <v>205</v>
      </c>
      <c r="F71" s="4" t="s">
        <v>9</v>
      </c>
      <c r="G71" s="8">
        <v>30</v>
      </c>
      <c r="H71" s="8">
        <v>30</v>
      </c>
      <c r="I71" s="8">
        <v>30</v>
      </c>
      <c r="J71" s="8">
        <v>25</v>
      </c>
      <c r="K71" s="8">
        <v>30</v>
      </c>
      <c r="L71" s="8">
        <v>30</v>
      </c>
      <c r="M71" s="8">
        <v>30</v>
      </c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</row>
    <row r="72" spans="1:65" ht="15" customHeight="1">
      <c r="A72" s="9"/>
      <c r="B72" s="1"/>
      <c r="C72" s="1"/>
      <c r="D72" s="1"/>
      <c r="E72" s="7">
        <f t="shared" si="1"/>
        <v>30</v>
      </c>
      <c r="F72" s="4" t="s">
        <v>11</v>
      </c>
      <c r="G72" s="8">
        <v>30</v>
      </c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</row>
    <row r="73" spans="1:65" ht="15" customHeight="1">
      <c r="A73" s="9"/>
      <c r="B73" s="1"/>
      <c r="C73" s="1"/>
      <c r="D73" s="1"/>
      <c r="E73" s="7">
        <f t="shared" si="1"/>
        <v>30</v>
      </c>
      <c r="F73" s="4" t="s">
        <v>12</v>
      </c>
      <c r="G73" s="8">
        <v>30</v>
      </c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</row>
    <row r="74" spans="1:65" ht="15" customHeight="1">
      <c r="A74" s="9"/>
      <c r="B74" s="1"/>
      <c r="C74" s="1"/>
      <c r="D74" s="1"/>
      <c r="E74" s="7">
        <f t="shared" si="1"/>
        <v>150</v>
      </c>
      <c r="F74" s="4" t="s">
        <v>13</v>
      </c>
      <c r="G74" s="8">
        <v>30</v>
      </c>
      <c r="H74" s="8">
        <v>30</v>
      </c>
      <c r="I74" s="8">
        <v>30</v>
      </c>
      <c r="J74" s="8">
        <v>30</v>
      </c>
      <c r="K74" s="8">
        <v>30</v>
      </c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</row>
    <row r="75" spans="1:65" ht="15" customHeight="1">
      <c r="A75" s="9"/>
      <c r="B75" s="1"/>
      <c r="C75" s="1"/>
      <c r="D75" s="1"/>
      <c r="E75" s="7">
        <f t="shared" si="1"/>
        <v>150</v>
      </c>
      <c r="F75" s="4" t="s">
        <v>14</v>
      </c>
      <c r="G75" s="8">
        <v>30</v>
      </c>
      <c r="H75" s="8">
        <v>30</v>
      </c>
      <c r="I75" s="8">
        <v>30</v>
      </c>
      <c r="J75" s="8">
        <v>30</v>
      </c>
      <c r="K75" s="8">
        <v>30</v>
      </c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</row>
    <row r="76" spans="1:65" ht="15" customHeight="1">
      <c r="A76" s="9"/>
      <c r="B76" s="1"/>
      <c r="C76" s="1"/>
      <c r="D76" s="1"/>
      <c r="E76" s="7">
        <f t="shared" si="1"/>
        <v>120</v>
      </c>
      <c r="F76" s="4" t="s">
        <v>17</v>
      </c>
      <c r="G76" s="8">
        <v>30</v>
      </c>
      <c r="H76" s="8">
        <v>30</v>
      </c>
      <c r="I76" s="8">
        <v>30</v>
      </c>
      <c r="J76" s="8">
        <v>30</v>
      </c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</row>
    <row r="77" spans="1:65" ht="15" customHeight="1">
      <c r="A77" s="10"/>
      <c r="B77" s="1"/>
      <c r="C77" s="1"/>
      <c r="D77" s="1"/>
      <c r="E77" s="7">
        <f t="shared" si="1"/>
        <v>210</v>
      </c>
      <c r="F77" s="4" t="s">
        <v>15</v>
      </c>
      <c r="G77" s="8">
        <v>30</v>
      </c>
      <c r="H77" s="8">
        <v>30</v>
      </c>
      <c r="I77" s="8">
        <v>30</v>
      </c>
      <c r="J77" s="8">
        <v>30</v>
      </c>
      <c r="K77" s="8">
        <v>30</v>
      </c>
      <c r="L77" s="8">
        <v>30</v>
      </c>
      <c r="M77" s="8">
        <v>30</v>
      </c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</row>
    <row r="78" spans="1:65" ht="15" customHeight="1">
      <c r="A78" s="5"/>
      <c r="B78" s="6" t="s">
        <v>24</v>
      </c>
      <c r="C78" s="6" t="s">
        <v>25</v>
      </c>
      <c r="D78" s="6" t="s">
        <v>19</v>
      </c>
      <c r="E78" s="7">
        <f t="shared" si="1"/>
        <v>36</v>
      </c>
      <c r="F78" s="4" t="s">
        <v>9</v>
      </c>
      <c r="G78" s="8">
        <v>6</v>
      </c>
      <c r="H78" s="8">
        <v>30</v>
      </c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</row>
    <row r="79" spans="1:65" ht="15" customHeight="1">
      <c r="A79" s="9"/>
      <c r="B79" s="1"/>
      <c r="C79" s="1"/>
      <c r="D79" s="1"/>
      <c r="E79" s="7">
        <f t="shared" si="1"/>
        <v>0</v>
      </c>
      <c r="F79" s="4" t="s">
        <v>10</v>
      </c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</row>
    <row r="80" spans="1:65" ht="15" customHeight="1">
      <c r="A80" s="9"/>
      <c r="B80" s="1"/>
      <c r="C80" s="1"/>
      <c r="D80" s="1"/>
      <c r="E80" s="7">
        <f t="shared" si="1"/>
        <v>8</v>
      </c>
      <c r="F80" s="4" t="s">
        <v>11</v>
      </c>
      <c r="G80" s="8">
        <v>8</v>
      </c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</row>
    <row r="81" spans="1:65" ht="15" customHeight="1">
      <c r="A81" s="9"/>
      <c r="B81" s="1"/>
      <c r="C81" s="1"/>
      <c r="D81" s="1"/>
      <c r="E81" s="7">
        <f t="shared" si="1"/>
        <v>78</v>
      </c>
      <c r="F81" s="4" t="s">
        <v>12</v>
      </c>
      <c r="G81" s="8">
        <v>18</v>
      </c>
      <c r="H81" s="8">
        <v>30</v>
      </c>
      <c r="I81" s="8">
        <v>30</v>
      </c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</row>
    <row r="82" spans="1:65" ht="15" customHeight="1">
      <c r="A82" s="9"/>
      <c r="B82" s="1"/>
      <c r="C82" s="1"/>
      <c r="D82" s="1"/>
      <c r="E82" s="7">
        <f t="shared" si="1"/>
        <v>111</v>
      </c>
      <c r="F82" s="4" t="s">
        <v>13</v>
      </c>
      <c r="G82" s="8">
        <v>30</v>
      </c>
      <c r="H82" s="8">
        <v>30</v>
      </c>
      <c r="I82" s="8">
        <v>21</v>
      </c>
      <c r="J82" s="8">
        <v>30</v>
      </c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</row>
    <row r="83" spans="1:65" ht="15" customHeight="1">
      <c r="A83" s="9"/>
      <c r="B83" s="1"/>
      <c r="C83" s="1"/>
      <c r="D83" s="1"/>
      <c r="E83" s="7">
        <f t="shared" si="1"/>
        <v>120</v>
      </c>
      <c r="F83" s="4" t="s">
        <v>14</v>
      </c>
      <c r="G83" s="8">
        <v>30</v>
      </c>
      <c r="H83" s="8">
        <v>30</v>
      </c>
      <c r="I83" s="8">
        <v>30</v>
      </c>
      <c r="J83" s="8">
        <v>30</v>
      </c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</row>
    <row r="84" spans="1:65" ht="15" customHeight="1">
      <c r="A84" s="9"/>
      <c r="B84" s="1"/>
      <c r="C84" s="1"/>
      <c r="D84" s="1"/>
      <c r="E84" s="7">
        <f t="shared" si="1"/>
        <v>180</v>
      </c>
      <c r="F84" s="4" t="s">
        <v>17</v>
      </c>
      <c r="G84" s="8">
        <v>30</v>
      </c>
      <c r="H84" s="8">
        <v>30</v>
      </c>
      <c r="I84" s="8">
        <v>30</v>
      </c>
      <c r="J84" s="8">
        <v>30</v>
      </c>
      <c r="K84" s="8">
        <v>30</v>
      </c>
      <c r="L84" s="8">
        <v>30</v>
      </c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</row>
    <row r="85" spans="1:65" ht="15" customHeight="1">
      <c r="A85" s="10"/>
      <c r="B85" s="1"/>
      <c r="C85" s="1"/>
      <c r="D85" s="1"/>
      <c r="E85" s="7">
        <f t="shared" si="1"/>
        <v>180</v>
      </c>
      <c r="F85" s="4" t="s">
        <v>15</v>
      </c>
      <c r="G85" s="8">
        <v>30</v>
      </c>
      <c r="H85" s="8">
        <v>30</v>
      </c>
      <c r="I85" s="8">
        <v>30</v>
      </c>
      <c r="J85" s="8">
        <v>30</v>
      </c>
      <c r="K85" s="8">
        <v>30</v>
      </c>
      <c r="L85" s="8">
        <v>30</v>
      </c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</row>
    <row r="86" spans="1:65" ht="15" customHeight="1">
      <c r="A86" s="5"/>
      <c r="B86" s="6" t="s">
        <v>26</v>
      </c>
      <c r="C86" s="6" t="s">
        <v>27</v>
      </c>
      <c r="D86" s="6" t="s">
        <v>16</v>
      </c>
      <c r="E86" s="7">
        <f t="shared" si="1"/>
        <v>333</v>
      </c>
      <c r="F86" s="4" t="s">
        <v>9</v>
      </c>
      <c r="G86" s="8">
        <v>8</v>
      </c>
      <c r="H86" s="8">
        <v>25</v>
      </c>
      <c r="I86" s="8">
        <v>25</v>
      </c>
      <c r="J86" s="8">
        <v>25</v>
      </c>
      <c r="K86" s="8">
        <v>25</v>
      </c>
      <c r="L86" s="8">
        <v>25</v>
      </c>
      <c r="M86" s="8">
        <v>25</v>
      </c>
      <c r="N86" s="8">
        <v>25</v>
      </c>
      <c r="O86" s="8">
        <v>25</v>
      </c>
      <c r="P86" s="8">
        <v>25</v>
      </c>
      <c r="Q86" s="8">
        <v>25</v>
      </c>
      <c r="R86" s="8">
        <v>25</v>
      </c>
      <c r="S86" s="8">
        <v>25</v>
      </c>
      <c r="T86" s="8">
        <v>25</v>
      </c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</row>
    <row r="87" spans="1:65" ht="15" customHeight="1">
      <c r="A87" s="9"/>
      <c r="B87" s="1"/>
      <c r="C87" s="1"/>
      <c r="D87" s="1"/>
      <c r="E87" s="7">
        <f t="shared" si="1"/>
        <v>350</v>
      </c>
      <c r="F87" s="4" t="s">
        <v>10</v>
      </c>
      <c r="G87" s="8">
        <v>25</v>
      </c>
      <c r="H87" s="8">
        <v>25</v>
      </c>
      <c r="I87" s="8">
        <v>25</v>
      </c>
      <c r="J87" s="8">
        <v>25</v>
      </c>
      <c r="K87" s="8">
        <v>25</v>
      </c>
      <c r="L87" s="8">
        <v>25</v>
      </c>
      <c r="M87" s="8">
        <v>25</v>
      </c>
      <c r="N87" s="8">
        <v>25</v>
      </c>
      <c r="O87" s="8">
        <v>25</v>
      </c>
      <c r="P87" s="8">
        <v>25</v>
      </c>
      <c r="Q87" s="8">
        <v>25</v>
      </c>
      <c r="R87" s="8">
        <v>25</v>
      </c>
      <c r="S87" s="8">
        <v>25</v>
      </c>
      <c r="T87" s="8">
        <v>25</v>
      </c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</row>
    <row r="88" spans="1:65" ht="15" customHeight="1">
      <c r="A88" s="9"/>
      <c r="B88" s="1"/>
      <c r="C88" s="1"/>
      <c r="D88" s="1"/>
      <c r="E88" s="7">
        <f t="shared" si="1"/>
        <v>16</v>
      </c>
      <c r="F88" s="4" t="s">
        <v>11</v>
      </c>
      <c r="G88" s="8">
        <v>16</v>
      </c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</row>
    <row r="89" spans="1:65" ht="15" customHeight="1">
      <c r="A89" s="9"/>
      <c r="B89" s="1"/>
      <c r="C89" s="1"/>
      <c r="D89" s="1"/>
      <c r="E89" s="7">
        <f t="shared" si="1"/>
        <v>231</v>
      </c>
      <c r="F89" s="4" t="s">
        <v>12</v>
      </c>
      <c r="G89" s="8">
        <v>6</v>
      </c>
      <c r="H89" s="8">
        <v>25</v>
      </c>
      <c r="I89" s="8">
        <v>25</v>
      </c>
      <c r="J89" s="8">
        <v>25</v>
      </c>
      <c r="K89" s="8">
        <v>25</v>
      </c>
      <c r="L89" s="8">
        <v>25</v>
      </c>
      <c r="M89" s="8">
        <v>25</v>
      </c>
      <c r="N89" s="8">
        <v>25</v>
      </c>
      <c r="O89" s="8">
        <v>25</v>
      </c>
      <c r="P89" s="8">
        <v>25</v>
      </c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</row>
    <row r="90" spans="1:65" ht="15" customHeight="1">
      <c r="A90" s="9"/>
      <c r="B90" s="1"/>
      <c r="C90" s="1"/>
      <c r="D90" s="1"/>
      <c r="E90" s="7">
        <f t="shared" si="1"/>
        <v>16</v>
      </c>
      <c r="F90" s="4" t="s">
        <v>13</v>
      </c>
      <c r="G90" s="8">
        <v>16</v>
      </c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</row>
    <row r="91" spans="1:65" ht="15" customHeight="1">
      <c r="A91" s="10"/>
      <c r="B91" s="1"/>
      <c r="C91" s="1"/>
      <c r="D91" s="1"/>
      <c r="E91" s="7">
        <f t="shared" si="1"/>
        <v>26</v>
      </c>
      <c r="F91" s="4" t="s">
        <v>15</v>
      </c>
      <c r="G91" s="8">
        <v>13</v>
      </c>
      <c r="H91" s="8">
        <v>13</v>
      </c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</row>
    <row r="92" spans="1:65" ht="15" customHeight="1">
      <c r="A92" s="5"/>
      <c r="B92" s="6" t="s">
        <v>26</v>
      </c>
      <c r="C92" s="6" t="s">
        <v>27</v>
      </c>
      <c r="D92" s="6" t="s">
        <v>19</v>
      </c>
      <c r="E92" s="7">
        <f t="shared" si="1"/>
        <v>625</v>
      </c>
      <c r="F92" s="4" t="s">
        <v>9</v>
      </c>
      <c r="G92" s="8">
        <v>25</v>
      </c>
      <c r="H92" s="8">
        <v>25</v>
      </c>
      <c r="I92" s="8">
        <v>25</v>
      </c>
      <c r="J92" s="8">
        <v>25</v>
      </c>
      <c r="K92" s="8">
        <v>25</v>
      </c>
      <c r="L92" s="8">
        <v>25</v>
      </c>
      <c r="M92" s="8">
        <v>25</v>
      </c>
      <c r="N92" s="8">
        <v>25</v>
      </c>
      <c r="O92" s="8">
        <v>25</v>
      </c>
      <c r="P92" s="8">
        <v>25</v>
      </c>
      <c r="Q92" s="8">
        <v>25</v>
      </c>
      <c r="R92" s="8">
        <v>25</v>
      </c>
      <c r="S92" s="8">
        <v>25</v>
      </c>
      <c r="T92" s="8">
        <v>25</v>
      </c>
      <c r="U92" s="8">
        <v>25</v>
      </c>
      <c r="V92" s="8">
        <v>25</v>
      </c>
      <c r="W92" s="8">
        <v>25</v>
      </c>
      <c r="X92" s="8">
        <v>25</v>
      </c>
      <c r="Y92" s="8">
        <v>25</v>
      </c>
      <c r="Z92" s="8">
        <v>25</v>
      </c>
      <c r="AA92" s="8">
        <v>25</v>
      </c>
      <c r="AB92" s="8">
        <v>25</v>
      </c>
      <c r="AC92" s="8">
        <v>25</v>
      </c>
      <c r="AD92" s="8">
        <v>25</v>
      </c>
      <c r="AE92" s="8">
        <v>25</v>
      </c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</row>
    <row r="93" spans="1:65" ht="15" customHeight="1">
      <c r="A93" s="9"/>
      <c r="B93" s="1"/>
      <c r="C93" s="1"/>
      <c r="D93" s="1"/>
      <c r="E93" s="7">
        <f t="shared" si="1"/>
        <v>0</v>
      </c>
      <c r="F93" s="4" t="s">
        <v>10</v>
      </c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</row>
    <row r="94" spans="1:65" ht="15" customHeight="1">
      <c r="A94" s="9"/>
      <c r="B94" s="1"/>
      <c r="C94" s="1"/>
      <c r="D94" s="1"/>
      <c r="E94" s="7">
        <f t="shared" si="1"/>
        <v>0</v>
      </c>
      <c r="F94" s="4" t="s">
        <v>11</v>
      </c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</row>
    <row r="95" spans="1:65" ht="15" customHeight="1">
      <c r="A95" s="9"/>
      <c r="B95" s="1"/>
      <c r="C95" s="1"/>
      <c r="D95" s="1"/>
      <c r="E95" s="7">
        <f t="shared" si="1"/>
        <v>0</v>
      </c>
      <c r="F95" s="4" t="s">
        <v>12</v>
      </c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</row>
    <row r="96" spans="1:65" ht="15" customHeight="1">
      <c r="A96" s="9"/>
      <c r="B96" s="1"/>
      <c r="C96" s="1"/>
      <c r="D96" s="1"/>
      <c r="E96" s="7">
        <f t="shared" si="1"/>
        <v>25</v>
      </c>
      <c r="F96" s="4" t="s">
        <v>13</v>
      </c>
      <c r="G96" s="8">
        <v>25</v>
      </c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</row>
    <row r="97" spans="1:65" ht="15" customHeight="1">
      <c r="A97" s="9"/>
      <c r="B97" s="1"/>
      <c r="C97" s="1"/>
      <c r="D97" s="1"/>
      <c r="E97" s="7">
        <f t="shared" si="1"/>
        <v>175</v>
      </c>
      <c r="F97" s="4" t="s">
        <v>14</v>
      </c>
      <c r="G97" s="8">
        <v>25</v>
      </c>
      <c r="H97" s="8">
        <v>25</v>
      </c>
      <c r="I97" s="8">
        <v>25</v>
      </c>
      <c r="J97" s="8">
        <v>25</v>
      </c>
      <c r="K97" s="8">
        <v>25</v>
      </c>
      <c r="L97" s="8">
        <v>25</v>
      </c>
      <c r="M97" s="8">
        <v>25</v>
      </c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</row>
    <row r="98" spans="1:65" ht="15" customHeight="1">
      <c r="A98" s="10"/>
      <c r="B98" s="1"/>
      <c r="C98" s="1"/>
      <c r="D98" s="1"/>
      <c r="E98" s="7">
        <f t="shared" si="1"/>
        <v>70</v>
      </c>
      <c r="F98" s="4" t="s">
        <v>15</v>
      </c>
      <c r="G98" s="8">
        <v>11</v>
      </c>
      <c r="H98" s="8">
        <v>11</v>
      </c>
      <c r="I98" s="8">
        <v>10</v>
      </c>
      <c r="J98" s="8">
        <v>13</v>
      </c>
      <c r="K98" s="8">
        <v>25</v>
      </c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</row>
    <row r="99" spans="1:65" ht="15" customHeight="1">
      <c r="A99" s="5"/>
      <c r="B99" s="6" t="s">
        <v>28</v>
      </c>
      <c r="C99" s="6" t="s">
        <v>29</v>
      </c>
      <c r="D99" s="6" t="s">
        <v>30</v>
      </c>
      <c r="E99" s="7">
        <f t="shared" si="1"/>
        <v>660</v>
      </c>
      <c r="F99" s="4" t="s">
        <v>9</v>
      </c>
      <c r="G99" s="8">
        <v>60</v>
      </c>
      <c r="H99" s="8">
        <v>60</v>
      </c>
      <c r="I99" s="8">
        <v>60</v>
      </c>
      <c r="J99" s="8">
        <v>60</v>
      </c>
      <c r="K99" s="8">
        <v>60</v>
      </c>
      <c r="L99" s="8">
        <v>60</v>
      </c>
      <c r="M99" s="8">
        <v>60</v>
      </c>
      <c r="N99" s="8">
        <v>60</v>
      </c>
      <c r="O99" s="8">
        <v>60</v>
      </c>
      <c r="P99" s="8">
        <v>60</v>
      </c>
      <c r="Q99" s="8">
        <v>60</v>
      </c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</row>
    <row r="100" spans="1:65" ht="15" customHeight="1">
      <c r="A100" s="9"/>
      <c r="B100" s="1"/>
      <c r="C100" s="1"/>
      <c r="D100" s="1"/>
      <c r="E100" s="7">
        <f t="shared" si="1"/>
        <v>718</v>
      </c>
      <c r="F100" s="4" t="s">
        <v>10</v>
      </c>
      <c r="G100" s="8">
        <v>60</v>
      </c>
      <c r="H100" s="8">
        <v>60</v>
      </c>
      <c r="I100" s="8">
        <v>43</v>
      </c>
      <c r="J100" s="8">
        <v>60</v>
      </c>
      <c r="K100" s="8">
        <v>60</v>
      </c>
      <c r="L100" s="8">
        <v>60</v>
      </c>
      <c r="M100" s="8">
        <v>60</v>
      </c>
      <c r="N100" s="8">
        <v>60</v>
      </c>
      <c r="O100" s="8">
        <v>15</v>
      </c>
      <c r="P100" s="8">
        <v>60</v>
      </c>
      <c r="Q100" s="8">
        <v>60</v>
      </c>
      <c r="R100" s="8">
        <v>60</v>
      </c>
      <c r="S100" s="8">
        <v>60</v>
      </c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</row>
    <row r="101" spans="1:65" ht="15" customHeight="1">
      <c r="A101" s="9"/>
      <c r="B101" s="1"/>
      <c r="C101" s="1"/>
      <c r="D101" s="1"/>
      <c r="E101" s="7">
        <f t="shared" si="1"/>
        <v>466</v>
      </c>
      <c r="F101" s="4" t="s">
        <v>11</v>
      </c>
      <c r="G101" s="8">
        <v>80</v>
      </c>
      <c r="H101" s="8">
        <v>60</v>
      </c>
      <c r="I101" s="8">
        <v>60</v>
      </c>
      <c r="J101" s="8">
        <v>14</v>
      </c>
      <c r="K101" s="8">
        <v>60</v>
      </c>
      <c r="L101" s="8">
        <v>60</v>
      </c>
      <c r="M101" s="8">
        <v>60</v>
      </c>
      <c r="N101" s="8">
        <v>12</v>
      </c>
      <c r="O101" s="8">
        <v>60</v>
      </c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</row>
    <row r="102" spans="1:65" ht="15" customHeight="1">
      <c r="A102" s="9"/>
      <c r="B102" s="1"/>
      <c r="C102" s="1"/>
      <c r="D102" s="1"/>
      <c r="E102" s="7">
        <f t="shared" si="1"/>
        <v>931</v>
      </c>
      <c r="F102" s="4" t="s">
        <v>12</v>
      </c>
      <c r="G102" s="8">
        <v>101</v>
      </c>
      <c r="H102" s="8">
        <v>60</v>
      </c>
      <c r="I102" s="8">
        <v>50</v>
      </c>
      <c r="J102" s="8">
        <v>60</v>
      </c>
      <c r="K102" s="8">
        <v>60</v>
      </c>
      <c r="L102" s="8">
        <v>60</v>
      </c>
      <c r="M102" s="8">
        <v>60</v>
      </c>
      <c r="N102" s="8">
        <v>60</v>
      </c>
      <c r="O102" s="8">
        <v>60</v>
      </c>
      <c r="P102" s="8">
        <v>60</v>
      </c>
      <c r="Q102" s="8">
        <v>60</v>
      </c>
      <c r="R102" s="8">
        <v>60</v>
      </c>
      <c r="S102" s="8">
        <v>60</v>
      </c>
      <c r="T102" s="8">
        <v>60</v>
      </c>
      <c r="U102" s="8">
        <v>60</v>
      </c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</row>
    <row r="103" spans="1:65" ht="15" customHeight="1">
      <c r="A103" s="10"/>
      <c r="B103" s="1"/>
      <c r="C103" s="1"/>
      <c r="D103" s="1"/>
      <c r="E103" s="7">
        <f t="shared" si="1"/>
        <v>1279</v>
      </c>
      <c r="F103" s="4" t="s">
        <v>13</v>
      </c>
      <c r="G103" s="8">
        <v>60</v>
      </c>
      <c r="H103" s="8">
        <v>60</v>
      </c>
      <c r="I103" s="8">
        <v>60</v>
      </c>
      <c r="J103" s="8">
        <v>60</v>
      </c>
      <c r="K103" s="8">
        <v>60</v>
      </c>
      <c r="L103" s="8">
        <v>60</v>
      </c>
      <c r="M103" s="8">
        <v>60</v>
      </c>
      <c r="N103" s="8">
        <v>60</v>
      </c>
      <c r="O103" s="8">
        <v>60</v>
      </c>
      <c r="P103" s="8">
        <v>31</v>
      </c>
      <c r="Q103" s="8">
        <v>60</v>
      </c>
      <c r="R103" s="8">
        <v>60</v>
      </c>
      <c r="S103" s="8">
        <v>60</v>
      </c>
      <c r="T103" s="8">
        <v>60</v>
      </c>
      <c r="U103" s="8">
        <v>60</v>
      </c>
      <c r="V103" s="8">
        <v>60</v>
      </c>
      <c r="W103" s="8">
        <v>60</v>
      </c>
      <c r="X103" s="8">
        <v>60</v>
      </c>
      <c r="Y103" s="8">
        <v>60</v>
      </c>
      <c r="Z103" s="8">
        <v>60</v>
      </c>
      <c r="AA103" s="8">
        <v>60</v>
      </c>
      <c r="AB103" s="8">
        <v>48</v>
      </c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</row>
    <row r="104" spans="1:65" ht="15" customHeight="1">
      <c r="A104" s="5"/>
      <c r="B104" s="6" t="s">
        <v>28</v>
      </c>
      <c r="C104" s="6" t="s">
        <v>29</v>
      </c>
      <c r="D104" s="6" t="s">
        <v>31</v>
      </c>
      <c r="E104" s="7">
        <f t="shared" si="1"/>
        <v>521</v>
      </c>
      <c r="F104" s="4" t="s">
        <v>9</v>
      </c>
      <c r="G104" s="8">
        <v>60</v>
      </c>
      <c r="H104" s="8">
        <v>60</v>
      </c>
      <c r="I104" s="8">
        <v>60</v>
      </c>
      <c r="J104" s="8">
        <v>60</v>
      </c>
      <c r="K104" s="8">
        <v>60</v>
      </c>
      <c r="L104" s="8">
        <v>60</v>
      </c>
      <c r="M104" s="8">
        <v>60</v>
      </c>
      <c r="N104" s="8">
        <v>60</v>
      </c>
      <c r="O104" s="8">
        <v>41</v>
      </c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</row>
    <row r="105" spans="1:65" ht="15" customHeight="1">
      <c r="A105" s="9"/>
      <c r="B105" s="1"/>
      <c r="C105" s="1"/>
      <c r="D105" s="1"/>
      <c r="E105" s="7">
        <f t="shared" si="1"/>
        <v>643</v>
      </c>
      <c r="F105" s="4" t="s">
        <v>10</v>
      </c>
      <c r="G105" s="8">
        <v>60</v>
      </c>
      <c r="H105" s="8">
        <v>60</v>
      </c>
      <c r="I105" s="8">
        <v>60</v>
      </c>
      <c r="J105" s="8">
        <v>60</v>
      </c>
      <c r="K105" s="8">
        <v>60</v>
      </c>
      <c r="L105" s="8">
        <v>60</v>
      </c>
      <c r="M105" s="8">
        <v>60</v>
      </c>
      <c r="N105" s="8">
        <v>60</v>
      </c>
      <c r="O105" s="8">
        <v>60</v>
      </c>
      <c r="P105" s="8">
        <v>43</v>
      </c>
      <c r="Q105" s="8">
        <v>60</v>
      </c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</row>
    <row r="106" spans="1:65" ht="15" customHeight="1">
      <c r="A106" s="9"/>
      <c r="B106" s="1"/>
      <c r="C106" s="1"/>
      <c r="D106" s="1"/>
      <c r="E106" s="7">
        <f t="shared" si="1"/>
        <v>769</v>
      </c>
      <c r="F106" s="4" t="s">
        <v>11</v>
      </c>
      <c r="G106" s="8">
        <v>60</v>
      </c>
      <c r="H106" s="8">
        <v>60</v>
      </c>
      <c r="I106" s="8">
        <v>60</v>
      </c>
      <c r="J106" s="8">
        <v>60</v>
      </c>
      <c r="K106" s="8">
        <v>60</v>
      </c>
      <c r="L106" s="8">
        <v>60</v>
      </c>
      <c r="M106" s="8">
        <v>60</v>
      </c>
      <c r="N106" s="8">
        <v>60</v>
      </c>
      <c r="O106" s="8">
        <v>60</v>
      </c>
      <c r="P106" s="8">
        <v>60</v>
      </c>
      <c r="Q106" s="8">
        <v>60</v>
      </c>
      <c r="R106" s="8">
        <v>60</v>
      </c>
      <c r="S106" s="8">
        <v>49</v>
      </c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</row>
    <row r="107" spans="1:65" ht="15" customHeight="1">
      <c r="A107" s="9"/>
      <c r="B107" s="1"/>
      <c r="C107" s="1"/>
      <c r="D107" s="1"/>
      <c r="E107" s="7">
        <f t="shared" si="1"/>
        <v>1132</v>
      </c>
      <c r="F107" s="4" t="s">
        <v>12</v>
      </c>
      <c r="G107" s="8">
        <v>60</v>
      </c>
      <c r="H107" s="8">
        <v>60</v>
      </c>
      <c r="I107" s="8">
        <v>53</v>
      </c>
      <c r="J107" s="8">
        <v>59</v>
      </c>
      <c r="K107" s="8">
        <v>60</v>
      </c>
      <c r="L107" s="8">
        <v>60</v>
      </c>
      <c r="M107" s="8">
        <v>60</v>
      </c>
      <c r="N107" s="8">
        <v>60</v>
      </c>
      <c r="O107" s="8">
        <v>60</v>
      </c>
      <c r="P107" s="8">
        <v>60</v>
      </c>
      <c r="Q107" s="8">
        <v>60</v>
      </c>
      <c r="R107" s="8">
        <v>60</v>
      </c>
      <c r="S107" s="8">
        <v>60</v>
      </c>
      <c r="T107" s="8">
        <v>60</v>
      </c>
      <c r="U107" s="8">
        <v>60</v>
      </c>
      <c r="V107" s="8">
        <v>60</v>
      </c>
      <c r="W107" s="8">
        <v>60</v>
      </c>
      <c r="X107" s="8">
        <v>60</v>
      </c>
      <c r="Y107" s="8">
        <v>60</v>
      </c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</row>
    <row r="108" spans="1:65" ht="15" customHeight="1">
      <c r="A108" s="10"/>
      <c r="B108" s="1"/>
      <c r="C108" s="1"/>
      <c r="D108" s="1"/>
      <c r="E108" s="7">
        <f t="shared" si="1"/>
        <v>318</v>
      </c>
      <c r="F108" s="4" t="s">
        <v>13</v>
      </c>
      <c r="G108" s="8">
        <v>18</v>
      </c>
      <c r="H108" s="8">
        <v>60</v>
      </c>
      <c r="I108" s="8">
        <v>60</v>
      </c>
      <c r="J108" s="8">
        <v>60</v>
      </c>
      <c r="K108" s="8">
        <v>60</v>
      </c>
      <c r="L108" s="8">
        <v>60</v>
      </c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</row>
    <row r="109" spans="1:65" ht="15" customHeight="1">
      <c r="A109" s="5"/>
      <c r="B109" s="6" t="s">
        <v>28</v>
      </c>
      <c r="C109" s="6" t="s">
        <v>29</v>
      </c>
      <c r="D109" s="6" t="s">
        <v>32</v>
      </c>
      <c r="E109" s="7">
        <f t="shared" si="1"/>
        <v>540</v>
      </c>
      <c r="F109" s="4" t="s">
        <v>9</v>
      </c>
      <c r="G109" s="8">
        <v>60</v>
      </c>
      <c r="H109" s="8">
        <v>60</v>
      </c>
      <c r="I109" s="8">
        <v>60</v>
      </c>
      <c r="J109" s="8">
        <v>60</v>
      </c>
      <c r="K109" s="8">
        <v>60</v>
      </c>
      <c r="L109" s="8">
        <v>60</v>
      </c>
      <c r="M109" s="8">
        <v>60</v>
      </c>
      <c r="N109" s="8">
        <v>60</v>
      </c>
      <c r="O109" s="8">
        <v>60</v>
      </c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</row>
    <row r="110" spans="1:65" ht="15" customHeight="1">
      <c r="A110" s="9"/>
      <c r="B110" s="1"/>
      <c r="C110" s="1"/>
      <c r="D110" s="1"/>
      <c r="E110" s="7">
        <f t="shared" si="1"/>
        <v>736</v>
      </c>
      <c r="F110" s="4" t="s">
        <v>10</v>
      </c>
      <c r="G110" s="8">
        <v>60</v>
      </c>
      <c r="H110" s="8">
        <v>60</v>
      </c>
      <c r="I110" s="8">
        <v>60</v>
      </c>
      <c r="J110" s="8">
        <v>60</v>
      </c>
      <c r="K110" s="8">
        <v>60</v>
      </c>
      <c r="L110" s="8">
        <v>16</v>
      </c>
      <c r="M110" s="8">
        <v>60</v>
      </c>
      <c r="N110" s="8">
        <v>60</v>
      </c>
      <c r="O110" s="8">
        <v>60</v>
      </c>
      <c r="P110" s="8">
        <v>60</v>
      </c>
      <c r="Q110" s="8">
        <v>60</v>
      </c>
      <c r="R110" s="8">
        <v>60</v>
      </c>
      <c r="S110" s="8">
        <v>60</v>
      </c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</row>
    <row r="111" spans="1:65" ht="15" customHeight="1">
      <c r="A111" s="9"/>
      <c r="B111" s="1"/>
      <c r="C111" s="1"/>
      <c r="D111" s="1"/>
      <c r="E111" s="7">
        <f t="shared" si="1"/>
        <v>453</v>
      </c>
      <c r="F111" s="4" t="s">
        <v>11</v>
      </c>
      <c r="G111" s="8">
        <v>60</v>
      </c>
      <c r="H111" s="8">
        <v>60</v>
      </c>
      <c r="I111" s="8">
        <v>33</v>
      </c>
      <c r="J111" s="8">
        <v>60</v>
      </c>
      <c r="K111" s="8">
        <v>60</v>
      </c>
      <c r="L111" s="8">
        <v>60</v>
      </c>
      <c r="M111" s="8">
        <v>60</v>
      </c>
      <c r="N111" s="8">
        <v>60</v>
      </c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</row>
    <row r="112" spans="1:65" ht="15" customHeight="1">
      <c r="A112" s="9"/>
      <c r="B112" s="1"/>
      <c r="C112" s="1"/>
      <c r="D112" s="1"/>
      <c r="E112" s="7">
        <f t="shared" si="1"/>
        <v>410</v>
      </c>
      <c r="F112" s="4" t="s">
        <v>12</v>
      </c>
      <c r="G112" s="8">
        <v>60</v>
      </c>
      <c r="H112" s="8">
        <v>50</v>
      </c>
      <c r="I112" s="8">
        <v>60</v>
      </c>
      <c r="J112" s="8">
        <v>60</v>
      </c>
      <c r="K112" s="8">
        <v>60</v>
      </c>
      <c r="L112" s="8">
        <v>60</v>
      </c>
      <c r="M112" s="8">
        <v>60</v>
      </c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</row>
    <row r="113" spans="1:65" ht="15" customHeight="1">
      <c r="A113" s="10"/>
      <c r="B113" s="1"/>
      <c r="C113" s="1"/>
      <c r="D113" s="1"/>
      <c r="E113" s="7">
        <f t="shared" si="1"/>
        <v>360</v>
      </c>
      <c r="F113" s="4" t="s">
        <v>13</v>
      </c>
      <c r="G113" s="8">
        <v>60</v>
      </c>
      <c r="H113" s="8">
        <v>60</v>
      </c>
      <c r="I113" s="8">
        <v>60</v>
      </c>
      <c r="J113" s="8">
        <v>60</v>
      </c>
      <c r="K113" s="8">
        <v>60</v>
      </c>
      <c r="L113" s="8">
        <v>60</v>
      </c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</row>
    <row r="114" spans="1:65" ht="15" customHeight="1">
      <c r="A114" s="5"/>
      <c r="B114" s="6" t="s">
        <v>28</v>
      </c>
      <c r="C114" s="6" t="s">
        <v>29</v>
      </c>
      <c r="D114" s="6" t="s">
        <v>33</v>
      </c>
      <c r="E114" s="7">
        <f t="shared" si="1"/>
        <v>900</v>
      </c>
      <c r="F114" s="4" t="s">
        <v>9</v>
      </c>
      <c r="G114" s="8">
        <v>60</v>
      </c>
      <c r="H114" s="8">
        <v>60</v>
      </c>
      <c r="I114" s="8">
        <v>60</v>
      </c>
      <c r="J114" s="8">
        <v>60</v>
      </c>
      <c r="K114" s="8">
        <v>60</v>
      </c>
      <c r="L114" s="8">
        <v>60</v>
      </c>
      <c r="M114" s="8">
        <v>60</v>
      </c>
      <c r="N114" s="8">
        <v>60</v>
      </c>
      <c r="O114" s="8">
        <v>60</v>
      </c>
      <c r="P114" s="8">
        <v>60</v>
      </c>
      <c r="Q114" s="8">
        <v>60</v>
      </c>
      <c r="R114" s="8">
        <v>60</v>
      </c>
      <c r="S114" s="8">
        <v>60</v>
      </c>
      <c r="T114" s="8">
        <v>60</v>
      </c>
      <c r="U114" s="8">
        <v>60</v>
      </c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</row>
    <row r="115" spans="1:65" ht="15" customHeight="1">
      <c r="A115" s="9"/>
      <c r="B115" s="1"/>
      <c r="C115" s="1"/>
      <c r="D115" s="1"/>
      <c r="E115" s="7">
        <f t="shared" si="1"/>
        <v>780</v>
      </c>
      <c r="F115" s="4" t="s">
        <v>10</v>
      </c>
      <c r="G115" s="8">
        <v>60</v>
      </c>
      <c r="H115" s="8">
        <v>60</v>
      </c>
      <c r="I115" s="8">
        <v>60</v>
      </c>
      <c r="J115" s="8">
        <v>60</v>
      </c>
      <c r="K115" s="8">
        <v>60</v>
      </c>
      <c r="L115" s="8">
        <v>60</v>
      </c>
      <c r="M115" s="8">
        <v>60</v>
      </c>
      <c r="N115" s="8">
        <v>60</v>
      </c>
      <c r="O115" s="8">
        <v>60</v>
      </c>
      <c r="P115" s="8">
        <v>60</v>
      </c>
      <c r="Q115" s="8">
        <v>60</v>
      </c>
      <c r="R115" s="8">
        <v>60</v>
      </c>
      <c r="S115" s="8">
        <v>60</v>
      </c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</row>
    <row r="116" spans="1:65" ht="15" customHeight="1">
      <c r="A116" s="9"/>
      <c r="B116" s="1"/>
      <c r="C116" s="1"/>
      <c r="D116" s="1"/>
      <c r="E116" s="7">
        <f t="shared" si="1"/>
        <v>900</v>
      </c>
      <c r="F116" s="4" t="s">
        <v>11</v>
      </c>
      <c r="G116" s="8">
        <v>60</v>
      </c>
      <c r="H116" s="8">
        <v>60</v>
      </c>
      <c r="I116" s="8">
        <v>60</v>
      </c>
      <c r="J116" s="8">
        <v>60</v>
      </c>
      <c r="K116" s="8">
        <v>60</v>
      </c>
      <c r="L116" s="8">
        <v>60</v>
      </c>
      <c r="M116" s="8">
        <v>60</v>
      </c>
      <c r="N116" s="8">
        <v>60</v>
      </c>
      <c r="O116" s="8">
        <v>60</v>
      </c>
      <c r="P116" s="8">
        <v>60</v>
      </c>
      <c r="Q116" s="8">
        <v>60</v>
      </c>
      <c r="R116" s="8">
        <v>60</v>
      </c>
      <c r="S116" s="8">
        <v>60</v>
      </c>
      <c r="T116" s="8">
        <v>60</v>
      </c>
      <c r="U116" s="8">
        <v>60</v>
      </c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</row>
    <row r="117" spans="1:65" ht="15" customHeight="1">
      <c r="A117" s="9"/>
      <c r="B117" s="1"/>
      <c r="C117" s="1"/>
      <c r="D117" s="1"/>
      <c r="E117" s="7">
        <f t="shared" si="1"/>
        <v>840</v>
      </c>
      <c r="F117" s="4" t="s">
        <v>12</v>
      </c>
      <c r="G117" s="8">
        <v>60</v>
      </c>
      <c r="H117" s="8">
        <v>60</v>
      </c>
      <c r="I117" s="8">
        <v>60</v>
      </c>
      <c r="J117" s="8">
        <v>60</v>
      </c>
      <c r="K117" s="8">
        <v>60</v>
      </c>
      <c r="L117" s="8">
        <v>60</v>
      </c>
      <c r="M117" s="8">
        <v>60</v>
      </c>
      <c r="N117" s="8">
        <v>60</v>
      </c>
      <c r="O117" s="8">
        <v>60</v>
      </c>
      <c r="P117" s="8">
        <v>60</v>
      </c>
      <c r="Q117" s="8">
        <v>60</v>
      </c>
      <c r="R117" s="8">
        <v>60</v>
      </c>
      <c r="S117" s="8">
        <v>60</v>
      </c>
      <c r="T117" s="8">
        <v>60</v>
      </c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</row>
    <row r="118" spans="1:65" ht="15" customHeight="1">
      <c r="A118" s="10"/>
      <c r="B118" s="1"/>
      <c r="C118" s="1"/>
      <c r="D118" s="1"/>
      <c r="E118" s="7">
        <f t="shared" si="1"/>
        <v>343</v>
      </c>
      <c r="F118" s="4" t="s">
        <v>13</v>
      </c>
      <c r="G118" s="8">
        <v>43</v>
      </c>
      <c r="H118" s="8">
        <v>60</v>
      </c>
      <c r="I118" s="8">
        <v>60</v>
      </c>
      <c r="J118" s="8">
        <v>60</v>
      </c>
      <c r="K118" s="8">
        <v>60</v>
      </c>
      <c r="L118" s="8">
        <v>60</v>
      </c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</row>
    <row r="119" spans="1:65" ht="15" customHeight="1">
      <c r="A119" s="5"/>
      <c r="B119" s="6" t="s">
        <v>28</v>
      </c>
      <c r="C119" s="6" t="s">
        <v>29</v>
      </c>
      <c r="D119" s="6" t="s">
        <v>34</v>
      </c>
      <c r="E119" s="7">
        <f t="shared" si="1"/>
        <v>193</v>
      </c>
      <c r="F119" s="4" t="s">
        <v>9</v>
      </c>
      <c r="G119" s="8">
        <v>13</v>
      </c>
      <c r="H119" s="8">
        <v>60</v>
      </c>
      <c r="I119" s="8">
        <v>60</v>
      </c>
      <c r="J119" s="8">
        <v>60</v>
      </c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</row>
    <row r="120" spans="1:65" ht="15" customHeight="1">
      <c r="A120" s="9"/>
      <c r="B120" s="1"/>
      <c r="C120" s="1"/>
      <c r="D120" s="1"/>
      <c r="E120" s="7">
        <f t="shared" si="1"/>
        <v>60</v>
      </c>
      <c r="F120" s="4" t="s">
        <v>10</v>
      </c>
      <c r="G120" s="8">
        <v>60</v>
      </c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</row>
    <row r="121" spans="1:65" ht="15" customHeight="1">
      <c r="A121" s="9"/>
      <c r="B121" s="1"/>
      <c r="C121" s="1"/>
      <c r="D121" s="1"/>
      <c r="E121" s="7">
        <f t="shared" si="1"/>
        <v>66</v>
      </c>
      <c r="F121" s="4" t="s">
        <v>11</v>
      </c>
      <c r="G121" s="8">
        <v>6</v>
      </c>
      <c r="H121" s="8">
        <v>60</v>
      </c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</row>
    <row r="122" spans="1:65" ht="15" customHeight="1">
      <c r="A122" s="9"/>
      <c r="B122" s="1"/>
      <c r="C122" s="1"/>
      <c r="D122" s="1"/>
      <c r="E122" s="7">
        <f t="shared" si="1"/>
        <v>120</v>
      </c>
      <c r="F122" s="4" t="s">
        <v>12</v>
      </c>
      <c r="G122" s="8">
        <v>60</v>
      </c>
      <c r="H122" s="8">
        <v>60</v>
      </c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</row>
    <row r="123" spans="1:65" ht="15" customHeight="1">
      <c r="A123" s="10"/>
      <c r="B123" s="1"/>
      <c r="C123" s="1"/>
      <c r="D123" s="1"/>
      <c r="E123" s="7">
        <f t="shared" si="1"/>
        <v>436</v>
      </c>
      <c r="F123" s="4" t="s">
        <v>13</v>
      </c>
      <c r="G123" s="8">
        <v>56</v>
      </c>
      <c r="H123" s="8">
        <v>60</v>
      </c>
      <c r="I123" s="8">
        <v>20</v>
      </c>
      <c r="J123" s="8">
        <v>60</v>
      </c>
      <c r="K123" s="8">
        <v>60</v>
      </c>
      <c r="L123" s="8">
        <v>60</v>
      </c>
      <c r="M123" s="8">
        <v>60</v>
      </c>
      <c r="N123" s="8">
        <v>60</v>
      </c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</row>
    <row r="124" spans="1:65" ht="15" customHeight="1">
      <c r="A124" s="5"/>
      <c r="B124" s="6" t="s">
        <v>28</v>
      </c>
      <c r="C124" s="6" t="s">
        <v>29</v>
      </c>
      <c r="D124" s="6" t="s">
        <v>35</v>
      </c>
      <c r="E124" s="7">
        <f t="shared" si="1"/>
        <v>300</v>
      </c>
      <c r="F124" s="4" t="s">
        <v>9</v>
      </c>
      <c r="G124" s="8">
        <v>60</v>
      </c>
      <c r="H124" s="8">
        <v>60</v>
      </c>
      <c r="I124" s="8">
        <v>60</v>
      </c>
      <c r="J124" s="8">
        <v>60</v>
      </c>
      <c r="K124" s="8">
        <v>60</v>
      </c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</row>
    <row r="125" spans="1:65" ht="15" customHeight="1">
      <c r="A125" s="9"/>
      <c r="B125" s="1"/>
      <c r="C125" s="1"/>
      <c r="D125" s="1"/>
      <c r="E125" s="7">
        <f t="shared" si="1"/>
        <v>447</v>
      </c>
      <c r="F125" s="4" t="s">
        <v>10</v>
      </c>
      <c r="G125" s="8">
        <v>80</v>
      </c>
      <c r="H125" s="8">
        <v>60</v>
      </c>
      <c r="I125" s="8">
        <v>7</v>
      </c>
      <c r="J125" s="8">
        <v>60</v>
      </c>
      <c r="K125" s="8">
        <v>60</v>
      </c>
      <c r="L125" s="8">
        <v>60</v>
      </c>
      <c r="M125" s="8">
        <v>60</v>
      </c>
      <c r="N125" s="8">
        <v>60</v>
      </c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</row>
    <row r="126" spans="1:65" ht="15" customHeight="1">
      <c r="A126" s="9"/>
      <c r="B126" s="1"/>
      <c r="C126" s="1"/>
      <c r="D126" s="1"/>
      <c r="E126" s="7">
        <f t="shared" si="1"/>
        <v>60</v>
      </c>
      <c r="F126" s="4" t="s">
        <v>11</v>
      </c>
      <c r="G126" s="8">
        <v>60</v>
      </c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</row>
    <row r="127" spans="1:65" ht="15" customHeight="1">
      <c r="A127" s="9"/>
      <c r="B127" s="1"/>
      <c r="C127" s="1"/>
      <c r="D127" s="1"/>
      <c r="E127" s="7">
        <f t="shared" si="1"/>
        <v>300</v>
      </c>
      <c r="F127" s="4" t="s">
        <v>12</v>
      </c>
      <c r="G127" s="8">
        <v>60</v>
      </c>
      <c r="H127" s="8">
        <v>60</v>
      </c>
      <c r="I127" s="8">
        <v>60</v>
      </c>
      <c r="J127" s="8">
        <v>60</v>
      </c>
      <c r="K127" s="8">
        <v>60</v>
      </c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</row>
    <row r="128" spans="1:65" ht="15" customHeight="1">
      <c r="A128" s="10"/>
      <c r="B128" s="1"/>
      <c r="C128" s="1"/>
      <c r="D128" s="1"/>
      <c r="E128" s="7">
        <f t="shared" si="1"/>
        <v>180</v>
      </c>
      <c r="F128" s="4" t="s">
        <v>13</v>
      </c>
      <c r="G128" s="8">
        <v>60</v>
      </c>
      <c r="H128" s="8">
        <v>60</v>
      </c>
      <c r="I128" s="8">
        <v>60</v>
      </c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</row>
    <row r="129" spans="1:65" ht="15" customHeight="1">
      <c r="A129" s="5"/>
      <c r="B129" s="6" t="s">
        <v>28</v>
      </c>
      <c r="C129" s="6" t="s">
        <v>29</v>
      </c>
      <c r="D129" s="6" t="s">
        <v>36</v>
      </c>
      <c r="E129" s="7">
        <f t="shared" si="1"/>
        <v>371</v>
      </c>
      <c r="F129" s="4" t="s">
        <v>9</v>
      </c>
      <c r="G129" s="8">
        <v>11</v>
      </c>
      <c r="H129" s="8">
        <v>60</v>
      </c>
      <c r="I129" s="8">
        <v>60</v>
      </c>
      <c r="J129" s="8">
        <v>60</v>
      </c>
      <c r="K129" s="8">
        <v>60</v>
      </c>
      <c r="L129" s="8">
        <v>60</v>
      </c>
      <c r="M129" s="8">
        <v>60</v>
      </c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</row>
    <row r="130" spans="1:65" ht="15" customHeight="1">
      <c r="A130" s="9"/>
      <c r="B130" s="1"/>
      <c r="C130" s="1"/>
      <c r="D130" s="1"/>
      <c r="E130" s="7">
        <f t="shared" ref="E130:E193" si="2">SUM(G130:BM130)</f>
        <v>60</v>
      </c>
      <c r="F130" s="4" t="s">
        <v>10</v>
      </c>
      <c r="G130" s="8">
        <v>60</v>
      </c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</row>
    <row r="131" spans="1:65" ht="15" customHeight="1">
      <c r="A131" s="9"/>
      <c r="B131" s="1"/>
      <c r="C131" s="1"/>
      <c r="D131" s="1"/>
      <c r="E131" s="7">
        <f t="shared" si="2"/>
        <v>20</v>
      </c>
      <c r="F131" s="4" t="s">
        <v>11</v>
      </c>
      <c r="G131" s="8">
        <v>20</v>
      </c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</row>
    <row r="132" spans="1:65" ht="15" customHeight="1">
      <c r="A132" s="9"/>
      <c r="B132" s="1"/>
      <c r="C132" s="1"/>
      <c r="D132" s="1"/>
      <c r="E132" s="7">
        <f t="shared" si="2"/>
        <v>204</v>
      </c>
      <c r="F132" s="4" t="s">
        <v>12</v>
      </c>
      <c r="G132" s="8">
        <v>25</v>
      </c>
      <c r="H132" s="8">
        <v>59</v>
      </c>
      <c r="I132" s="8">
        <v>60</v>
      </c>
      <c r="J132" s="8">
        <v>60</v>
      </c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</row>
    <row r="133" spans="1:65" ht="15" customHeight="1">
      <c r="A133" s="10"/>
      <c r="B133" s="1"/>
      <c r="C133" s="1"/>
      <c r="D133" s="1"/>
      <c r="E133" s="7">
        <f t="shared" si="2"/>
        <v>480</v>
      </c>
      <c r="F133" s="4" t="s">
        <v>13</v>
      </c>
      <c r="G133" s="8">
        <v>60</v>
      </c>
      <c r="H133" s="8">
        <v>60</v>
      </c>
      <c r="I133" s="8">
        <v>60</v>
      </c>
      <c r="J133" s="8">
        <v>60</v>
      </c>
      <c r="K133" s="8">
        <v>60</v>
      </c>
      <c r="L133" s="8">
        <v>60</v>
      </c>
      <c r="M133" s="8">
        <v>60</v>
      </c>
      <c r="N133" s="8">
        <v>60</v>
      </c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</row>
    <row r="134" spans="1:65" ht="15" customHeight="1">
      <c r="A134" s="5"/>
      <c r="B134" s="6" t="s">
        <v>37</v>
      </c>
      <c r="C134" s="6" t="s">
        <v>38</v>
      </c>
      <c r="D134" s="6" t="s">
        <v>30</v>
      </c>
      <c r="E134" s="7">
        <f t="shared" si="2"/>
        <v>120</v>
      </c>
      <c r="F134" s="4" t="s">
        <v>9</v>
      </c>
      <c r="G134" s="8">
        <v>60</v>
      </c>
      <c r="H134" s="8">
        <v>60</v>
      </c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</row>
    <row r="135" spans="1:65" ht="15" customHeight="1">
      <c r="A135" s="9"/>
      <c r="B135" s="1"/>
      <c r="C135" s="1"/>
      <c r="D135" s="1"/>
      <c r="E135" s="7">
        <f t="shared" si="2"/>
        <v>1080</v>
      </c>
      <c r="F135" s="4" t="s">
        <v>10</v>
      </c>
      <c r="G135" s="8">
        <v>60</v>
      </c>
      <c r="H135" s="8">
        <v>60</v>
      </c>
      <c r="I135" s="8">
        <v>60</v>
      </c>
      <c r="J135" s="8">
        <v>60</v>
      </c>
      <c r="K135" s="8">
        <v>60</v>
      </c>
      <c r="L135" s="8">
        <v>60</v>
      </c>
      <c r="M135" s="8">
        <v>60</v>
      </c>
      <c r="N135" s="8">
        <v>60</v>
      </c>
      <c r="O135" s="8">
        <v>60</v>
      </c>
      <c r="P135" s="8">
        <v>60</v>
      </c>
      <c r="Q135" s="8">
        <v>60</v>
      </c>
      <c r="R135" s="8">
        <v>60</v>
      </c>
      <c r="S135" s="8">
        <v>60</v>
      </c>
      <c r="T135" s="8">
        <v>60</v>
      </c>
      <c r="U135" s="8">
        <v>60</v>
      </c>
      <c r="V135" s="8">
        <v>60</v>
      </c>
      <c r="W135" s="8">
        <v>60</v>
      </c>
      <c r="X135" s="8">
        <v>60</v>
      </c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</row>
    <row r="136" spans="1:65" ht="15" customHeight="1">
      <c r="A136" s="10"/>
      <c r="B136" s="1"/>
      <c r="C136" s="1"/>
      <c r="D136" s="1"/>
      <c r="E136" s="7">
        <f t="shared" si="2"/>
        <v>120</v>
      </c>
      <c r="F136" s="4" t="s">
        <v>11</v>
      </c>
      <c r="G136" s="8">
        <v>60</v>
      </c>
      <c r="H136" s="8">
        <v>60</v>
      </c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</row>
    <row r="137" spans="1:65" ht="15" customHeight="1">
      <c r="A137" s="5"/>
      <c r="B137" s="6" t="s">
        <v>37</v>
      </c>
      <c r="C137" s="6" t="s">
        <v>38</v>
      </c>
      <c r="D137" s="6" t="s">
        <v>31</v>
      </c>
      <c r="E137" s="7">
        <f t="shared" si="2"/>
        <v>126</v>
      </c>
      <c r="F137" s="4" t="s">
        <v>9</v>
      </c>
      <c r="G137" s="8">
        <v>50</v>
      </c>
      <c r="H137" s="8">
        <v>60</v>
      </c>
      <c r="I137" s="8">
        <v>16</v>
      </c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</row>
    <row r="138" spans="1:65" ht="15" customHeight="1">
      <c r="A138" s="9"/>
      <c r="B138" s="1"/>
      <c r="C138" s="1"/>
      <c r="D138" s="1"/>
      <c r="E138" s="7">
        <f t="shared" si="2"/>
        <v>236</v>
      </c>
      <c r="F138" s="4" t="s">
        <v>10</v>
      </c>
      <c r="G138" s="8">
        <v>44</v>
      </c>
      <c r="H138" s="8">
        <v>60</v>
      </c>
      <c r="I138" s="8">
        <v>60</v>
      </c>
      <c r="J138" s="8">
        <v>12</v>
      </c>
      <c r="K138" s="8">
        <v>60</v>
      </c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</row>
    <row r="139" spans="1:65" ht="15" customHeight="1">
      <c r="A139" s="10"/>
      <c r="B139" s="1"/>
      <c r="C139" s="1"/>
      <c r="D139" s="1"/>
      <c r="E139" s="7">
        <f t="shared" si="2"/>
        <v>177</v>
      </c>
      <c r="F139" s="4" t="s">
        <v>11</v>
      </c>
      <c r="G139" s="8">
        <v>53</v>
      </c>
      <c r="H139" s="8">
        <v>60</v>
      </c>
      <c r="I139" s="8">
        <v>4</v>
      </c>
      <c r="J139" s="8">
        <v>60</v>
      </c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</row>
    <row r="140" spans="1:65" ht="15" customHeight="1">
      <c r="A140" s="5"/>
      <c r="B140" s="6" t="s">
        <v>37</v>
      </c>
      <c r="C140" s="6" t="s">
        <v>38</v>
      </c>
      <c r="D140" s="6" t="s">
        <v>32</v>
      </c>
      <c r="E140" s="7">
        <f t="shared" si="2"/>
        <v>420</v>
      </c>
      <c r="F140" s="4" t="s">
        <v>9</v>
      </c>
      <c r="G140" s="8">
        <v>60</v>
      </c>
      <c r="H140" s="8">
        <v>60</v>
      </c>
      <c r="I140" s="8">
        <v>60</v>
      </c>
      <c r="J140" s="8">
        <v>60</v>
      </c>
      <c r="K140" s="8">
        <v>60</v>
      </c>
      <c r="L140" s="8">
        <v>60</v>
      </c>
      <c r="M140" s="8">
        <v>60</v>
      </c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</row>
    <row r="141" spans="1:65" ht="15" customHeight="1">
      <c r="A141" s="9"/>
      <c r="B141" s="1"/>
      <c r="C141" s="1"/>
      <c r="D141" s="1"/>
      <c r="E141" s="7">
        <f t="shared" si="2"/>
        <v>360</v>
      </c>
      <c r="F141" s="4" t="s">
        <v>10</v>
      </c>
      <c r="G141" s="8">
        <v>60</v>
      </c>
      <c r="H141" s="8">
        <v>60</v>
      </c>
      <c r="I141" s="8">
        <v>60</v>
      </c>
      <c r="J141" s="8">
        <v>60</v>
      </c>
      <c r="K141" s="8">
        <v>60</v>
      </c>
      <c r="L141" s="8">
        <v>60</v>
      </c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</row>
    <row r="142" spans="1:65" ht="15" customHeight="1">
      <c r="A142" s="10"/>
      <c r="B142" s="1"/>
      <c r="C142" s="1"/>
      <c r="D142" s="1"/>
      <c r="E142" s="7">
        <f t="shared" si="2"/>
        <v>300</v>
      </c>
      <c r="F142" s="4" t="s">
        <v>11</v>
      </c>
      <c r="G142" s="8">
        <v>60</v>
      </c>
      <c r="H142" s="8">
        <v>60</v>
      </c>
      <c r="I142" s="8">
        <v>60</v>
      </c>
      <c r="J142" s="8">
        <v>60</v>
      </c>
      <c r="K142" s="8">
        <v>60</v>
      </c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</row>
    <row r="143" spans="1:65" ht="15" customHeight="1">
      <c r="A143" s="5"/>
      <c r="B143" s="6" t="s">
        <v>37</v>
      </c>
      <c r="C143" s="6" t="s">
        <v>38</v>
      </c>
      <c r="D143" s="6" t="s">
        <v>33</v>
      </c>
      <c r="E143" s="7">
        <f t="shared" si="2"/>
        <v>420</v>
      </c>
      <c r="F143" s="4" t="s">
        <v>9</v>
      </c>
      <c r="G143" s="8">
        <v>60</v>
      </c>
      <c r="H143" s="8">
        <v>60</v>
      </c>
      <c r="I143" s="8">
        <v>60</v>
      </c>
      <c r="J143" s="8">
        <v>60</v>
      </c>
      <c r="K143" s="8">
        <v>60</v>
      </c>
      <c r="L143" s="8">
        <v>60</v>
      </c>
      <c r="M143" s="8">
        <v>60</v>
      </c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</row>
    <row r="144" spans="1:65" ht="15" customHeight="1">
      <c r="A144" s="9"/>
      <c r="B144" s="1"/>
      <c r="C144" s="1"/>
      <c r="D144" s="1"/>
      <c r="E144" s="7">
        <f t="shared" si="2"/>
        <v>600</v>
      </c>
      <c r="F144" s="4" t="s">
        <v>10</v>
      </c>
      <c r="G144" s="8">
        <v>60</v>
      </c>
      <c r="H144" s="8">
        <v>60</v>
      </c>
      <c r="I144" s="8">
        <v>60</v>
      </c>
      <c r="J144" s="8">
        <v>60</v>
      </c>
      <c r="K144" s="8">
        <v>60</v>
      </c>
      <c r="L144" s="8">
        <v>60</v>
      </c>
      <c r="M144" s="8">
        <v>60</v>
      </c>
      <c r="N144" s="8">
        <v>60</v>
      </c>
      <c r="O144" s="8">
        <v>60</v>
      </c>
      <c r="P144" s="8">
        <v>60</v>
      </c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</row>
    <row r="145" spans="1:65" ht="15" customHeight="1">
      <c r="A145" s="10"/>
      <c r="B145" s="1"/>
      <c r="C145" s="1"/>
      <c r="D145" s="1"/>
      <c r="E145" s="7">
        <f t="shared" si="2"/>
        <v>515</v>
      </c>
      <c r="F145" s="4" t="s">
        <v>11</v>
      </c>
      <c r="G145" s="8">
        <v>60</v>
      </c>
      <c r="H145" s="8">
        <v>35</v>
      </c>
      <c r="I145" s="8">
        <v>60</v>
      </c>
      <c r="J145" s="8">
        <v>60</v>
      </c>
      <c r="K145" s="8">
        <v>60</v>
      </c>
      <c r="L145" s="8">
        <v>60</v>
      </c>
      <c r="M145" s="8">
        <v>60</v>
      </c>
      <c r="N145" s="8">
        <v>60</v>
      </c>
      <c r="O145" s="8">
        <v>60</v>
      </c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</row>
    <row r="146" spans="1:65" ht="15" customHeight="1">
      <c r="A146" s="5"/>
      <c r="B146" s="6" t="s">
        <v>37</v>
      </c>
      <c r="C146" s="6" t="s">
        <v>38</v>
      </c>
      <c r="D146" s="6" t="s">
        <v>34</v>
      </c>
      <c r="E146" s="7">
        <f t="shared" si="2"/>
        <v>900</v>
      </c>
      <c r="F146" s="4" t="s">
        <v>9</v>
      </c>
      <c r="G146" s="8">
        <v>60</v>
      </c>
      <c r="H146" s="8">
        <v>60</v>
      </c>
      <c r="I146" s="8">
        <v>60</v>
      </c>
      <c r="J146" s="8">
        <v>60</v>
      </c>
      <c r="K146" s="8">
        <v>60</v>
      </c>
      <c r="L146" s="8">
        <v>60</v>
      </c>
      <c r="M146" s="8">
        <v>60</v>
      </c>
      <c r="N146" s="8">
        <v>60</v>
      </c>
      <c r="O146" s="8">
        <v>60</v>
      </c>
      <c r="P146" s="8">
        <v>60</v>
      </c>
      <c r="Q146" s="8">
        <v>60</v>
      </c>
      <c r="R146" s="8">
        <v>60</v>
      </c>
      <c r="S146" s="8">
        <v>60</v>
      </c>
      <c r="T146" s="8">
        <v>60</v>
      </c>
      <c r="U146" s="8">
        <v>60</v>
      </c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</row>
    <row r="147" spans="1:65" ht="15" customHeight="1">
      <c r="A147" s="9"/>
      <c r="B147" s="1"/>
      <c r="C147" s="1"/>
      <c r="D147" s="1"/>
      <c r="E147" s="7">
        <f t="shared" si="2"/>
        <v>779</v>
      </c>
      <c r="F147" s="4" t="s">
        <v>10</v>
      </c>
      <c r="G147" s="8">
        <v>60</v>
      </c>
      <c r="H147" s="8">
        <v>60</v>
      </c>
      <c r="I147" s="8">
        <v>60</v>
      </c>
      <c r="J147" s="8">
        <v>60</v>
      </c>
      <c r="K147" s="8">
        <v>60</v>
      </c>
      <c r="L147" s="8">
        <v>60</v>
      </c>
      <c r="M147" s="8">
        <v>60</v>
      </c>
      <c r="N147" s="8">
        <v>60</v>
      </c>
      <c r="O147" s="8">
        <v>60</v>
      </c>
      <c r="P147" s="8">
        <v>60</v>
      </c>
      <c r="Q147" s="8">
        <v>60</v>
      </c>
      <c r="R147" s="8">
        <v>59</v>
      </c>
      <c r="S147" s="8">
        <v>60</v>
      </c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</row>
    <row r="148" spans="1:65" ht="15" customHeight="1">
      <c r="A148" s="10"/>
      <c r="B148" s="1"/>
      <c r="C148" s="1"/>
      <c r="D148" s="1"/>
      <c r="E148" s="7">
        <f t="shared" si="2"/>
        <v>780</v>
      </c>
      <c r="F148" s="4" t="s">
        <v>11</v>
      </c>
      <c r="G148" s="8">
        <v>60</v>
      </c>
      <c r="H148" s="8">
        <v>60</v>
      </c>
      <c r="I148" s="8">
        <v>60</v>
      </c>
      <c r="J148" s="8">
        <v>60</v>
      </c>
      <c r="K148" s="8">
        <v>60</v>
      </c>
      <c r="L148" s="8">
        <v>60</v>
      </c>
      <c r="M148" s="8">
        <v>60</v>
      </c>
      <c r="N148" s="8">
        <v>60</v>
      </c>
      <c r="O148" s="8">
        <v>60</v>
      </c>
      <c r="P148" s="8">
        <v>60</v>
      </c>
      <c r="Q148" s="8">
        <v>60</v>
      </c>
      <c r="R148" s="8">
        <v>60</v>
      </c>
      <c r="S148" s="8">
        <v>60</v>
      </c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</row>
    <row r="149" spans="1:65" ht="15" customHeight="1">
      <c r="A149" s="5"/>
      <c r="B149" s="6" t="s">
        <v>37</v>
      </c>
      <c r="C149" s="6" t="s">
        <v>38</v>
      </c>
      <c r="D149" s="6" t="s">
        <v>35</v>
      </c>
      <c r="E149" s="7">
        <f t="shared" si="2"/>
        <v>687</v>
      </c>
      <c r="F149" s="4" t="s">
        <v>9</v>
      </c>
      <c r="G149" s="8">
        <v>60</v>
      </c>
      <c r="H149" s="8">
        <v>60</v>
      </c>
      <c r="I149" s="8">
        <v>60</v>
      </c>
      <c r="J149" s="8">
        <v>60</v>
      </c>
      <c r="K149" s="8">
        <v>60</v>
      </c>
      <c r="L149" s="8">
        <v>60</v>
      </c>
      <c r="M149" s="8">
        <v>60</v>
      </c>
      <c r="N149" s="8">
        <v>60</v>
      </c>
      <c r="O149" s="8">
        <v>60</v>
      </c>
      <c r="P149" s="8">
        <v>27</v>
      </c>
      <c r="Q149" s="8">
        <v>60</v>
      </c>
      <c r="R149" s="8">
        <v>60</v>
      </c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</row>
    <row r="150" spans="1:65" ht="15" customHeight="1">
      <c r="A150" s="9"/>
      <c r="B150" s="1"/>
      <c r="C150" s="1"/>
      <c r="D150" s="1"/>
      <c r="E150" s="7">
        <f t="shared" si="2"/>
        <v>720</v>
      </c>
      <c r="F150" s="4" t="s">
        <v>10</v>
      </c>
      <c r="G150" s="8">
        <v>60</v>
      </c>
      <c r="H150" s="8">
        <v>60</v>
      </c>
      <c r="I150" s="8">
        <v>60</v>
      </c>
      <c r="J150" s="8">
        <v>60</v>
      </c>
      <c r="K150" s="8">
        <v>60</v>
      </c>
      <c r="L150" s="8">
        <v>60</v>
      </c>
      <c r="M150" s="8">
        <v>60</v>
      </c>
      <c r="N150" s="8">
        <v>60</v>
      </c>
      <c r="O150" s="8">
        <v>60</v>
      </c>
      <c r="P150" s="8">
        <v>0</v>
      </c>
      <c r="Q150" s="8">
        <v>60</v>
      </c>
      <c r="R150" s="8">
        <v>60</v>
      </c>
      <c r="S150" s="8">
        <v>60</v>
      </c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</row>
    <row r="151" spans="1:65" ht="15" customHeight="1">
      <c r="A151" s="10"/>
      <c r="B151" s="1"/>
      <c r="C151" s="1"/>
      <c r="D151" s="1"/>
      <c r="E151" s="7">
        <f t="shared" si="2"/>
        <v>574</v>
      </c>
      <c r="F151" s="4" t="s">
        <v>11</v>
      </c>
      <c r="G151" s="8">
        <v>60</v>
      </c>
      <c r="H151" s="8">
        <v>60</v>
      </c>
      <c r="I151" s="8">
        <v>34</v>
      </c>
      <c r="J151" s="8">
        <v>60</v>
      </c>
      <c r="K151" s="8">
        <v>60</v>
      </c>
      <c r="L151" s="8">
        <v>60</v>
      </c>
      <c r="M151" s="8">
        <v>60</v>
      </c>
      <c r="N151" s="8">
        <v>60</v>
      </c>
      <c r="O151" s="8">
        <v>60</v>
      </c>
      <c r="P151" s="8">
        <v>60</v>
      </c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</row>
    <row r="152" spans="1:65" ht="15" customHeight="1">
      <c r="A152" s="5"/>
      <c r="B152" s="6" t="s">
        <v>37</v>
      </c>
      <c r="C152" s="6" t="s">
        <v>38</v>
      </c>
      <c r="D152" s="6" t="s">
        <v>36</v>
      </c>
      <c r="E152" s="7">
        <f t="shared" si="2"/>
        <v>360</v>
      </c>
      <c r="F152" s="4" t="s">
        <v>9</v>
      </c>
      <c r="G152" s="8">
        <v>60</v>
      </c>
      <c r="H152" s="8">
        <v>60</v>
      </c>
      <c r="I152" s="8">
        <v>60</v>
      </c>
      <c r="J152" s="8">
        <v>60</v>
      </c>
      <c r="K152" s="8">
        <v>60</v>
      </c>
      <c r="L152" s="8">
        <v>60</v>
      </c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</row>
    <row r="153" spans="1:65" ht="15" customHeight="1">
      <c r="A153" s="9"/>
      <c r="B153" s="1"/>
      <c r="C153" s="1"/>
      <c r="D153" s="1"/>
      <c r="E153" s="7">
        <f t="shared" si="2"/>
        <v>120</v>
      </c>
      <c r="F153" s="4" t="s">
        <v>10</v>
      </c>
      <c r="G153" s="8">
        <v>60</v>
      </c>
      <c r="H153" s="8">
        <v>60</v>
      </c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</row>
    <row r="154" spans="1:65" ht="15" customHeight="1">
      <c r="A154" s="10"/>
      <c r="B154" s="1"/>
      <c r="C154" s="1"/>
      <c r="D154" s="1"/>
      <c r="E154" s="7">
        <f t="shared" si="2"/>
        <v>179</v>
      </c>
      <c r="F154" s="4" t="s">
        <v>11</v>
      </c>
      <c r="G154" s="8">
        <v>59</v>
      </c>
      <c r="H154" s="8">
        <v>60</v>
      </c>
      <c r="I154" s="8">
        <v>60</v>
      </c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</row>
    <row r="155" spans="1:65" ht="15" customHeight="1">
      <c r="A155" s="5"/>
      <c r="B155" s="6" t="s">
        <v>39</v>
      </c>
      <c r="C155" s="6" t="s">
        <v>40</v>
      </c>
      <c r="D155" s="6" t="s">
        <v>30</v>
      </c>
      <c r="E155" s="7">
        <f t="shared" si="2"/>
        <v>459</v>
      </c>
      <c r="F155" s="4" t="s">
        <v>9</v>
      </c>
      <c r="G155" s="8">
        <v>59</v>
      </c>
      <c r="H155" s="8">
        <v>50</v>
      </c>
      <c r="I155" s="8">
        <v>50</v>
      </c>
      <c r="J155" s="8">
        <v>50</v>
      </c>
      <c r="K155" s="8">
        <v>50</v>
      </c>
      <c r="L155" s="8">
        <v>50</v>
      </c>
      <c r="M155" s="8">
        <v>50</v>
      </c>
      <c r="N155" s="8">
        <v>50</v>
      </c>
      <c r="O155" s="8">
        <v>50</v>
      </c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</row>
    <row r="156" spans="1:65" ht="15" customHeight="1">
      <c r="A156" s="9"/>
      <c r="B156" s="1"/>
      <c r="C156" s="1"/>
      <c r="D156" s="1"/>
      <c r="E156" s="7">
        <f t="shared" si="2"/>
        <v>352</v>
      </c>
      <c r="F156" s="4" t="s">
        <v>10</v>
      </c>
      <c r="G156" s="8">
        <v>2</v>
      </c>
      <c r="H156" s="8">
        <v>50</v>
      </c>
      <c r="I156" s="8">
        <v>50</v>
      </c>
      <c r="J156" s="8">
        <v>50</v>
      </c>
      <c r="K156" s="8">
        <v>50</v>
      </c>
      <c r="L156" s="8">
        <v>50</v>
      </c>
      <c r="M156" s="8">
        <v>50</v>
      </c>
      <c r="N156" s="8">
        <v>50</v>
      </c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</row>
    <row r="157" spans="1:65" ht="15" customHeight="1">
      <c r="A157" s="9"/>
      <c r="B157" s="1"/>
      <c r="C157" s="1"/>
      <c r="D157" s="1"/>
      <c r="E157" s="7">
        <f t="shared" si="2"/>
        <v>350</v>
      </c>
      <c r="F157" s="4" t="s">
        <v>11</v>
      </c>
      <c r="G157" s="8">
        <v>50</v>
      </c>
      <c r="H157" s="8">
        <v>50</v>
      </c>
      <c r="I157" s="8">
        <v>50</v>
      </c>
      <c r="J157" s="8">
        <v>50</v>
      </c>
      <c r="K157" s="8">
        <v>50</v>
      </c>
      <c r="L157" s="8">
        <v>50</v>
      </c>
      <c r="M157" s="8">
        <v>50</v>
      </c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</row>
    <row r="158" spans="1:65" ht="15" customHeight="1">
      <c r="A158" s="9"/>
      <c r="B158" s="1"/>
      <c r="C158" s="1"/>
      <c r="D158" s="1"/>
      <c r="E158" s="7">
        <f t="shared" si="2"/>
        <v>283</v>
      </c>
      <c r="F158" s="4" t="s">
        <v>12</v>
      </c>
      <c r="G158" s="8">
        <v>33</v>
      </c>
      <c r="H158" s="8">
        <v>50</v>
      </c>
      <c r="I158" s="8">
        <v>50</v>
      </c>
      <c r="J158" s="8">
        <v>50</v>
      </c>
      <c r="K158" s="8">
        <v>50</v>
      </c>
      <c r="L158" s="8">
        <v>50</v>
      </c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</row>
    <row r="159" spans="1:65" ht="15" customHeight="1">
      <c r="A159" s="10"/>
      <c r="B159" s="1"/>
      <c r="C159" s="1"/>
      <c r="D159" s="1"/>
      <c r="E159" s="7">
        <f t="shared" si="2"/>
        <v>150</v>
      </c>
      <c r="F159" s="4" t="s">
        <v>13</v>
      </c>
      <c r="G159" s="8">
        <v>50</v>
      </c>
      <c r="H159" s="8">
        <v>50</v>
      </c>
      <c r="I159" s="8">
        <v>50</v>
      </c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</row>
    <row r="160" spans="1:65" ht="15" customHeight="1">
      <c r="A160" s="5"/>
      <c r="B160" s="6" t="s">
        <v>39</v>
      </c>
      <c r="C160" s="6" t="s">
        <v>40</v>
      </c>
      <c r="D160" s="6" t="s">
        <v>33</v>
      </c>
      <c r="E160" s="7">
        <f t="shared" si="2"/>
        <v>450</v>
      </c>
      <c r="F160" s="4" t="s">
        <v>9</v>
      </c>
      <c r="G160" s="8">
        <v>50</v>
      </c>
      <c r="H160" s="8">
        <v>50</v>
      </c>
      <c r="I160" s="8">
        <v>50</v>
      </c>
      <c r="J160" s="8">
        <v>50</v>
      </c>
      <c r="K160" s="8">
        <v>50</v>
      </c>
      <c r="L160" s="8">
        <v>50</v>
      </c>
      <c r="M160" s="8">
        <v>50</v>
      </c>
      <c r="N160" s="8">
        <v>50</v>
      </c>
      <c r="O160" s="8">
        <v>50</v>
      </c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</row>
    <row r="161" spans="1:65" ht="15" customHeight="1">
      <c r="A161" s="9"/>
      <c r="B161" s="1"/>
      <c r="C161" s="1"/>
      <c r="D161" s="1"/>
      <c r="E161" s="7">
        <f t="shared" si="2"/>
        <v>749</v>
      </c>
      <c r="F161" s="4" t="s">
        <v>10</v>
      </c>
      <c r="G161" s="8">
        <v>50</v>
      </c>
      <c r="H161" s="8">
        <v>50</v>
      </c>
      <c r="I161" s="8">
        <v>50</v>
      </c>
      <c r="J161" s="8">
        <v>50</v>
      </c>
      <c r="K161" s="8">
        <v>50</v>
      </c>
      <c r="L161" s="8">
        <v>50</v>
      </c>
      <c r="M161" s="8">
        <v>50</v>
      </c>
      <c r="N161" s="8">
        <v>50</v>
      </c>
      <c r="O161" s="8">
        <v>50</v>
      </c>
      <c r="P161" s="8">
        <v>50</v>
      </c>
      <c r="Q161" s="8">
        <v>50</v>
      </c>
      <c r="R161" s="8">
        <v>50</v>
      </c>
      <c r="S161" s="8">
        <v>50</v>
      </c>
      <c r="T161" s="8">
        <v>50</v>
      </c>
      <c r="U161" s="8">
        <v>49</v>
      </c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</row>
    <row r="162" spans="1:65" ht="15" customHeight="1">
      <c r="A162" s="9"/>
      <c r="B162" s="1"/>
      <c r="C162" s="1"/>
      <c r="D162" s="1"/>
      <c r="E162" s="7">
        <f t="shared" si="2"/>
        <v>365</v>
      </c>
      <c r="F162" s="4" t="s">
        <v>11</v>
      </c>
      <c r="G162" s="8">
        <v>50</v>
      </c>
      <c r="H162" s="8">
        <v>50</v>
      </c>
      <c r="I162" s="8">
        <v>50</v>
      </c>
      <c r="J162" s="8">
        <v>50</v>
      </c>
      <c r="K162" s="8">
        <v>15</v>
      </c>
      <c r="L162" s="8">
        <v>50</v>
      </c>
      <c r="M162" s="8">
        <v>50</v>
      </c>
      <c r="N162" s="8">
        <v>50</v>
      </c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</row>
    <row r="163" spans="1:65" ht="15" customHeight="1">
      <c r="A163" s="9"/>
      <c r="B163" s="1"/>
      <c r="C163" s="1"/>
      <c r="D163" s="1"/>
      <c r="E163" s="7">
        <f t="shared" si="2"/>
        <v>427</v>
      </c>
      <c r="F163" s="4" t="s">
        <v>12</v>
      </c>
      <c r="G163" s="8">
        <v>50</v>
      </c>
      <c r="H163" s="8">
        <v>50</v>
      </c>
      <c r="I163" s="8">
        <v>27</v>
      </c>
      <c r="J163" s="8">
        <v>50</v>
      </c>
      <c r="K163" s="8">
        <v>50</v>
      </c>
      <c r="L163" s="8">
        <v>50</v>
      </c>
      <c r="M163" s="8">
        <v>50</v>
      </c>
      <c r="N163" s="8">
        <v>50</v>
      </c>
      <c r="O163" s="8">
        <v>50</v>
      </c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</row>
    <row r="164" spans="1:65" ht="15" customHeight="1">
      <c r="A164" s="10"/>
      <c r="B164" s="1"/>
      <c r="C164" s="1"/>
      <c r="D164" s="1"/>
      <c r="E164" s="7">
        <f t="shared" si="2"/>
        <v>234</v>
      </c>
      <c r="F164" s="4" t="s">
        <v>13</v>
      </c>
      <c r="G164" s="8">
        <v>50</v>
      </c>
      <c r="H164" s="8">
        <v>34</v>
      </c>
      <c r="I164" s="8">
        <v>50</v>
      </c>
      <c r="J164" s="8">
        <v>50</v>
      </c>
      <c r="K164" s="8">
        <v>50</v>
      </c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</row>
    <row r="165" spans="1:65" ht="15" customHeight="1">
      <c r="A165" s="5"/>
      <c r="B165" s="6" t="s">
        <v>39</v>
      </c>
      <c r="C165" s="6" t="s">
        <v>40</v>
      </c>
      <c r="D165" s="6" t="s">
        <v>41</v>
      </c>
      <c r="E165" s="7">
        <f t="shared" si="2"/>
        <v>200</v>
      </c>
      <c r="F165" s="4" t="s">
        <v>9</v>
      </c>
      <c r="G165" s="8">
        <v>50</v>
      </c>
      <c r="H165" s="8">
        <v>50</v>
      </c>
      <c r="I165" s="8">
        <v>50</v>
      </c>
      <c r="J165" s="8">
        <v>50</v>
      </c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</row>
    <row r="166" spans="1:65" ht="15" customHeight="1">
      <c r="A166" s="9"/>
      <c r="B166" s="1"/>
      <c r="C166" s="1"/>
      <c r="D166" s="1"/>
      <c r="E166" s="7">
        <f t="shared" si="2"/>
        <v>298</v>
      </c>
      <c r="F166" s="4" t="s">
        <v>10</v>
      </c>
      <c r="G166" s="8">
        <v>50</v>
      </c>
      <c r="H166" s="8">
        <v>50</v>
      </c>
      <c r="I166" s="8">
        <v>50</v>
      </c>
      <c r="J166" s="8">
        <v>50</v>
      </c>
      <c r="K166" s="8">
        <v>50</v>
      </c>
      <c r="L166" s="8">
        <v>48</v>
      </c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</row>
    <row r="167" spans="1:65" ht="15" customHeight="1">
      <c r="A167" s="9"/>
      <c r="B167" s="1"/>
      <c r="C167" s="1"/>
      <c r="D167" s="1"/>
      <c r="E167" s="7">
        <f t="shared" si="2"/>
        <v>245</v>
      </c>
      <c r="F167" s="4" t="s">
        <v>11</v>
      </c>
      <c r="G167" s="8">
        <v>45</v>
      </c>
      <c r="H167" s="8">
        <v>50</v>
      </c>
      <c r="I167" s="8">
        <v>50</v>
      </c>
      <c r="J167" s="8">
        <v>50</v>
      </c>
      <c r="K167" s="8">
        <v>50</v>
      </c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</row>
    <row r="168" spans="1:65" ht="15" customHeight="1">
      <c r="A168" s="9"/>
      <c r="B168" s="1"/>
      <c r="C168" s="1"/>
      <c r="D168" s="1"/>
      <c r="E168" s="7">
        <f t="shared" si="2"/>
        <v>250</v>
      </c>
      <c r="F168" s="4" t="s">
        <v>12</v>
      </c>
      <c r="G168" s="8">
        <v>50</v>
      </c>
      <c r="H168" s="8">
        <v>50</v>
      </c>
      <c r="I168" s="8">
        <v>50</v>
      </c>
      <c r="J168" s="8">
        <v>50</v>
      </c>
      <c r="K168" s="8">
        <v>50</v>
      </c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</row>
    <row r="169" spans="1:65" ht="15" customHeight="1">
      <c r="A169" s="10"/>
      <c r="B169" s="1"/>
      <c r="C169" s="1"/>
      <c r="D169" s="1"/>
      <c r="E169" s="7">
        <f t="shared" si="2"/>
        <v>50</v>
      </c>
      <c r="F169" s="4" t="s">
        <v>13</v>
      </c>
      <c r="G169" s="8">
        <v>50</v>
      </c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</row>
    <row r="170" spans="1:65" ht="15" customHeight="1">
      <c r="A170" s="5"/>
      <c r="B170" s="6" t="s">
        <v>39</v>
      </c>
      <c r="C170" s="6" t="s">
        <v>40</v>
      </c>
      <c r="D170" s="6" t="s">
        <v>34</v>
      </c>
      <c r="E170" s="7">
        <f t="shared" si="2"/>
        <v>950</v>
      </c>
      <c r="F170" s="4" t="s">
        <v>9</v>
      </c>
      <c r="G170" s="8">
        <v>50</v>
      </c>
      <c r="H170" s="8">
        <v>50</v>
      </c>
      <c r="I170" s="8">
        <v>50</v>
      </c>
      <c r="J170" s="8">
        <v>50</v>
      </c>
      <c r="K170" s="8">
        <v>50</v>
      </c>
      <c r="L170" s="8">
        <v>50</v>
      </c>
      <c r="M170" s="8">
        <v>50</v>
      </c>
      <c r="N170" s="8">
        <v>50</v>
      </c>
      <c r="O170" s="8">
        <v>50</v>
      </c>
      <c r="P170" s="8">
        <v>50</v>
      </c>
      <c r="Q170" s="8">
        <v>50</v>
      </c>
      <c r="R170" s="8">
        <v>50</v>
      </c>
      <c r="S170" s="8">
        <v>50</v>
      </c>
      <c r="T170" s="8">
        <v>50</v>
      </c>
      <c r="U170" s="8">
        <v>50</v>
      </c>
      <c r="V170" s="8">
        <v>50</v>
      </c>
      <c r="W170" s="8">
        <v>50</v>
      </c>
      <c r="X170" s="8">
        <v>50</v>
      </c>
      <c r="Y170" s="8">
        <v>50</v>
      </c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</row>
    <row r="171" spans="1:65" ht="15" customHeight="1">
      <c r="A171" s="9"/>
      <c r="B171" s="1"/>
      <c r="C171" s="1"/>
      <c r="D171" s="1"/>
      <c r="E171" s="7">
        <f t="shared" si="2"/>
        <v>1300</v>
      </c>
      <c r="F171" s="4" t="s">
        <v>10</v>
      </c>
      <c r="G171" s="8">
        <v>50</v>
      </c>
      <c r="H171" s="8">
        <v>50</v>
      </c>
      <c r="I171" s="8">
        <v>50</v>
      </c>
      <c r="J171" s="8">
        <v>50</v>
      </c>
      <c r="K171" s="8">
        <v>50</v>
      </c>
      <c r="L171" s="8">
        <v>50</v>
      </c>
      <c r="M171" s="8">
        <v>50</v>
      </c>
      <c r="N171" s="8">
        <v>50</v>
      </c>
      <c r="O171" s="8">
        <v>50</v>
      </c>
      <c r="P171" s="8">
        <v>50</v>
      </c>
      <c r="Q171" s="8">
        <v>50</v>
      </c>
      <c r="R171" s="8">
        <v>50</v>
      </c>
      <c r="S171" s="8">
        <v>50</v>
      </c>
      <c r="T171" s="8">
        <v>50</v>
      </c>
      <c r="U171" s="8">
        <v>50</v>
      </c>
      <c r="V171" s="8">
        <v>50</v>
      </c>
      <c r="W171" s="8">
        <v>50</v>
      </c>
      <c r="X171" s="8">
        <v>50</v>
      </c>
      <c r="Y171" s="8">
        <v>50</v>
      </c>
      <c r="Z171" s="8">
        <v>50</v>
      </c>
      <c r="AA171" s="8">
        <v>50</v>
      </c>
      <c r="AB171" s="8">
        <v>50</v>
      </c>
      <c r="AC171" s="8">
        <v>50</v>
      </c>
      <c r="AD171" s="8">
        <v>50</v>
      </c>
      <c r="AE171" s="8">
        <v>50</v>
      </c>
      <c r="AF171" s="8">
        <v>50</v>
      </c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</row>
    <row r="172" spans="1:65" ht="15" customHeight="1">
      <c r="A172" s="9"/>
      <c r="B172" s="1"/>
      <c r="C172" s="1"/>
      <c r="D172" s="1"/>
      <c r="E172" s="7">
        <f t="shared" si="2"/>
        <v>1100</v>
      </c>
      <c r="F172" s="4" t="s">
        <v>11</v>
      </c>
      <c r="G172" s="8">
        <v>50</v>
      </c>
      <c r="H172" s="8">
        <v>50</v>
      </c>
      <c r="I172" s="8">
        <v>50</v>
      </c>
      <c r="J172" s="8">
        <v>50</v>
      </c>
      <c r="K172" s="8">
        <v>50</v>
      </c>
      <c r="L172" s="8">
        <v>50</v>
      </c>
      <c r="M172" s="8">
        <v>50</v>
      </c>
      <c r="N172" s="8">
        <v>50</v>
      </c>
      <c r="O172" s="8">
        <v>50</v>
      </c>
      <c r="P172" s="8">
        <v>50</v>
      </c>
      <c r="Q172" s="8">
        <v>50</v>
      </c>
      <c r="R172" s="8">
        <v>50</v>
      </c>
      <c r="S172" s="8">
        <v>50</v>
      </c>
      <c r="T172" s="8">
        <v>50</v>
      </c>
      <c r="U172" s="8">
        <v>50</v>
      </c>
      <c r="V172" s="8">
        <v>50</v>
      </c>
      <c r="W172" s="8">
        <v>50</v>
      </c>
      <c r="X172" s="8">
        <v>50</v>
      </c>
      <c r="Y172" s="8">
        <v>50</v>
      </c>
      <c r="Z172" s="8">
        <v>50</v>
      </c>
      <c r="AA172" s="8">
        <v>50</v>
      </c>
      <c r="AB172" s="8">
        <v>50</v>
      </c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</row>
    <row r="173" spans="1:65" ht="15" customHeight="1">
      <c r="A173" s="9"/>
      <c r="B173" s="1"/>
      <c r="C173" s="1"/>
      <c r="D173" s="1"/>
      <c r="E173" s="7">
        <f t="shared" si="2"/>
        <v>500</v>
      </c>
      <c r="F173" s="4" t="s">
        <v>12</v>
      </c>
      <c r="G173" s="8">
        <v>50</v>
      </c>
      <c r="H173" s="8">
        <v>50</v>
      </c>
      <c r="I173" s="8">
        <v>50</v>
      </c>
      <c r="J173" s="8">
        <v>50</v>
      </c>
      <c r="K173" s="8">
        <v>50</v>
      </c>
      <c r="L173" s="8">
        <v>50</v>
      </c>
      <c r="M173" s="8">
        <v>50</v>
      </c>
      <c r="N173" s="8">
        <v>50</v>
      </c>
      <c r="O173" s="8">
        <v>50</v>
      </c>
      <c r="P173" s="8">
        <v>50</v>
      </c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</row>
    <row r="174" spans="1:65" ht="15" customHeight="1">
      <c r="A174" s="10"/>
      <c r="B174" s="1"/>
      <c r="C174" s="1"/>
      <c r="D174" s="1"/>
      <c r="E174" s="7">
        <f t="shared" si="2"/>
        <v>150</v>
      </c>
      <c r="F174" s="4" t="s">
        <v>13</v>
      </c>
      <c r="G174" s="8">
        <v>50</v>
      </c>
      <c r="H174" s="8">
        <v>50</v>
      </c>
      <c r="I174" s="8">
        <v>50</v>
      </c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</row>
    <row r="175" spans="1:65" ht="15" customHeight="1">
      <c r="A175" s="5"/>
      <c r="B175" s="6" t="s">
        <v>39</v>
      </c>
      <c r="C175" s="6" t="s">
        <v>40</v>
      </c>
      <c r="D175" s="6" t="s">
        <v>36</v>
      </c>
      <c r="E175" s="7">
        <f t="shared" si="2"/>
        <v>950</v>
      </c>
      <c r="F175" s="4" t="s">
        <v>9</v>
      </c>
      <c r="G175" s="8">
        <v>50</v>
      </c>
      <c r="H175" s="8">
        <v>50</v>
      </c>
      <c r="I175" s="8">
        <v>50</v>
      </c>
      <c r="J175" s="8">
        <v>50</v>
      </c>
      <c r="K175" s="8">
        <v>50</v>
      </c>
      <c r="L175" s="8">
        <v>50</v>
      </c>
      <c r="M175" s="8">
        <v>50</v>
      </c>
      <c r="N175" s="8">
        <v>50</v>
      </c>
      <c r="O175" s="8">
        <v>50</v>
      </c>
      <c r="P175" s="8">
        <v>50</v>
      </c>
      <c r="Q175" s="8">
        <v>50</v>
      </c>
      <c r="R175" s="8">
        <v>50</v>
      </c>
      <c r="S175" s="8">
        <v>50</v>
      </c>
      <c r="T175" s="8">
        <v>50</v>
      </c>
      <c r="U175" s="8">
        <v>50</v>
      </c>
      <c r="V175" s="8">
        <v>50</v>
      </c>
      <c r="W175" s="8">
        <v>50</v>
      </c>
      <c r="X175" s="8">
        <v>50</v>
      </c>
      <c r="Y175" s="8">
        <v>50</v>
      </c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</row>
    <row r="176" spans="1:65" ht="15" customHeight="1">
      <c r="A176" s="9"/>
      <c r="B176" s="1"/>
      <c r="C176" s="1"/>
      <c r="D176" s="1"/>
      <c r="E176" s="7">
        <f t="shared" si="2"/>
        <v>1800</v>
      </c>
      <c r="F176" s="4" t="s">
        <v>10</v>
      </c>
      <c r="G176" s="8">
        <v>50</v>
      </c>
      <c r="H176" s="8">
        <v>50</v>
      </c>
      <c r="I176" s="8">
        <v>50</v>
      </c>
      <c r="J176" s="8">
        <v>50</v>
      </c>
      <c r="K176" s="8">
        <v>50</v>
      </c>
      <c r="L176" s="8">
        <v>50</v>
      </c>
      <c r="M176" s="8">
        <v>50</v>
      </c>
      <c r="N176" s="8">
        <v>50</v>
      </c>
      <c r="O176" s="8">
        <v>50</v>
      </c>
      <c r="P176" s="8">
        <v>50</v>
      </c>
      <c r="Q176" s="8">
        <v>50</v>
      </c>
      <c r="R176" s="8">
        <v>50</v>
      </c>
      <c r="S176" s="8">
        <v>50</v>
      </c>
      <c r="T176" s="8">
        <v>50</v>
      </c>
      <c r="U176" s="8">
        <v>50</v>
      </c>
      <c r="V176" s="8">
        <v>50</v>
      </c>
      <c r="W176" s="8">
        <v>50</v>
      </c>
      <c r="X176" s="8">
        <v>50</v>
      </c>
      <c r="Y176" s="8">
        <v>50</v>
      </c>
      <c r="Z176" s="8">
        <v>50</v>
      </c>
      <c r="AA176" s="8">
        <v>50</v>
      </c>
      <c r="AB176" s="8">
        <v>50</v>
      </c>
      <c r="AC176" s="8">
        <v>50</v>
      </c>
      <c r="AD176" s="8">
        <v>50</v>
      </c>
      <c r="AE176" s="8">
        <v>50</v>
      </c>
      <c r="AF176" s="8">
        <v>50</v>
      </c>
      <c r="AG176" s="8">
        <v>50</v>
      </c>
      <c r="AH176" s="8">
        <v>50</v>
      </c>
      <c r="AI176" s="8">
        <v>50</v>
      </c>
      <c r="AJ176" s="8">
        <v>50</v>
      </c>
      <c r="AK176" s="8">
        <v>50</v>
      </c>
      <c r="AL176" s="8">
        <v>50</v>
      </c>
      <c r="AM176" s="8">
        <v>50</v>
      </c>
      <c r="AN176" s="8">
        <v>50</v>
      </c>
      <c r="AO176" s="8">
        <v>50</v>
      </c>
      <c r="AP176" s="8">
        <v>50</v>
      </c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</row>
    <row r="177" spans="1:65" ht="15" customHeight="1">
      <c r="A177" s="9"/>
      <c r="B177" s="1"/>
      <c r="C177" s="1"/>
      <c r="D177" s="1"/>
      <c r="E177" s="7">
        <f t="shared" si="2"/>
        <v>1350</v>
      </c>
      <c r="F177" s="4" t="s">
        <v>11</v>
      </c>
      <c r="G177" s="8">
        <v>50</v>
      </c>
      <c r="H177" s="8">
        <v>50</v>
      </c>
      <c r="I177" s="8">
        <v>50</v>
      </c>
      <c r="J177" s="8">
        <v>50</v>
      </c>
      <c r="K177" s="8">
        <v>50</v>
      </c>
      <c r="L177" s="8">
        <v>50</v>
      </c>
      <c r="M177" s="8">
        <v>50</v>
      </c>
      <c r="N177" s="8">
        <v>50</v>
      </c>
      <c r="O177" s="8">
        <v>50</v>
      </c>
      <c r="P177" s="8">
        <v>50</v>
      </c>
      <c r="Q177" s="8">
        <v>50</v>
      </c>
      <c r="R177" s="8">
        <v>50</v>
      </c>
      <c r="S177" s="8">
        <v>50</v>
      </c>
      <c r="T177" s="8">
        <v>50</v>
      </c>
      <c r="U177" s="8">
        <v>50</v>
      </c>
      <c r="V177" s="8">
        <v>50</v>
      </c>
      <c r="W177" s="8">
        <v>50</v>
      </c>
      <c r="X177" s="8">
        <v>50</v>
      </c>
      <c r="Y177" s="8">
        <v>50</v>
      </c>
      <c r="Z177" s="8">
        <v>50</v>
      </c>
      <c r="AA177" s="8">
        <v>50</v>
      </c>
      <c r="AB177" s="8">
        <v>50</v>
      </c>
      <c r="AC177" s="8">
        <v>50</v>
      </c>
      <c r="AD177" s="8">
        <v>50</v>
      </c>
      <c r="AE177" s="8">
        <v>50</v>
      </c>
      <c r="AF177" s="8">
        <v>50</v>
      </c>
      <c r="AG177" s="8">
        <v>50</v>
      </c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</row>
    <row r="178" spans="1:65" ht="15" customHeight="1">
      <c r="A178" s="9"/>
      <c r="B178" s="1"/>
      <c r="C178" s="1"/>
      <c r="D178" s="1"/>
      <c r="E178" s="7">
        <f t="shared" si="2"/>
        <v>650</v>
      </c>
      <c r="F178" s="4" t="s">
        <v>12</v>
      </c>
      <c r="G178" s="8">
        <v>50</v>
      </c>
      <c r="H178" s="8">
        <v>50</v>
      </c>
      <c r="I178" s="8">
        <v>50</v>
      </c>
      <c r="J178" s="8">
        <v>50</v>
      </c>
      <c r="K178" s="8">
        <v>50</v>
      </c>
      <c r="L178" s="8">
        <v>50</v>
      </c>
      <c r="M178" s="8">
        <v>50</v>
      </c>
      <c r="N178" s="8">
        <v>50</v>
      </c>
      <c r="O178" s="8">
        <v>50</v>
      </c>
      <c r="P178" s="8">
        <v>50</v>
      </c>
      <c r="Q178" s="8">
        <v>50</v>
      </c>
      <c r="R178" s="8">
        <v>50</v>
      </c>
      <c r="S178" s="8">
        <v>50</v>
      </c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</row>
    <row r="179" spans="1:65" ht="15" customHeight="1">
      <c r="A179" s="10"/>
      <c r="B179" s="1"/>
      <c r="C179" s="1"/>
      <c r="D179" s="1"/>
      <c r="E179" s="7">
        <f t="shared" si="2"/>
        <v>200</v>
      </c>
      <c r="F179" s="4" t="s">
        <v>13</v>
      </c>
      <c r="G179" s="8">
        <v>50</v>
      </c>
      <c r="H179" s="8">
        <v>50</v>
      </c>
      <c r="I179" s="8">
        <v>50</v>
      </c>
      <c r="J179" s="8">
        <v>50</v>
      </c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</row>
    <row r="180" spans="1:65" ht="15" customHeight="1">
      <c r="A180" s="5"/>
      <c r="B180" s="6" t="s">
        <v>42</v>
      </c>
      <c r="C180" s="6" t="s">
        <v>43</v>
      </c>
      <c r="D180" s="6" t="s">
        <v>19</v>
      </c>
      <c r="E180" s="7">
        <f t="shared" si="2"/>
        <v>300</v>
      </c>
      <c r="F180" s="4" t="s">
        <v>44</v>
      </c>
      <c r="G180" s="8">
        <v>60</v>
      </c>
      <c r="H180" s="8">
        <v>60</v>
      </c>
      <c r="I180" s="8">
        <v>60</v>
      </c>
      <c r="J180" s="8">
        <v>60</v>
      </c>
      <c r="K180" s="8">
        <v>60</v>
      </c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</row>
    <row r="181" spans="1:65" ht="15" customHeight="1">
      <c r="A181" s="9"/>
      <c r="B181" s="1"/>
      <c r="C181" s="6" t="s">
        <v>43</v>
      </c>
      <c r="D181" s="1"/>
      <c r="E181" s="7">
        <f t="shared" si="2"/>
        <v>60</v>
      </c>
      <c r="F181" s="4" t="s">
        <v>9</v>
      </c>
      <c r="G181" s="8">
        <v>60</v>
      </c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</row>
    <row r="182" spans="1:65" ht="15" customHeight="1">
      <c r="A182" s="9"/>
      <c r="B182" s="1"/>
      <c r="C182" s="1"/>
      <c r="D182" s="1"/>
      <c r="E182" s="7">
        <f t="shared" si="2"/>
        <v>0</v>
      </c>
      <c r="F182" s="4" t="s">
        <v>10</v>
      </c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</row>
    <row r="183" spans="1:65" ht="15" customHeight="1">
      <c r="A183" s="10"/>
      <c r="B183" s="1"/>
      <c r="C183" s="1"/>
      <c r="D183" s="1"/>
      <c r="E183" s="7">
        <f t="shared" si="2"/>
        <v>239</v>
      </c>
      <c r="F183" s="4" t="s">
        <v>11</v>
      </c>
      <c r="G183" s="8">
        <v>59</v>
      </c>
      <c r="H183" s="8">
        <v>60</v>
      </c>
      <c r="I183" s="8">
        <v>60</v>
      </c>
      <c r="J183" s="8">
        <v>60</v>
      </c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</row>
    <row r="184" spans="1:65" ht="15" customHeight="1">
      <c r="A184" s="11"/>
      <c r="B184" s="6" t="s">
        <v>45</v>
      </c>
      <c r="C184" s="6" t="s">
        <v>46</v>
      </c>
      <c r="D184" s="6" t="s">
        <v>19</v>
      </c>
      <c r="E184" s="7">
        <f t="shared" si="2"/>
        <v>495</v>
      </c>
      <c r="F184" s="4" t="s">
        <v>47</v>
      </c>
      <c r="G184" s="8">
        <v>40</v>
      </c>
      <c r="H184" s="8">
        <v>40</v>
      </c>
      <c r="I184" s="8">
        <v>40</v>
      </c>
      <c r="J184" s="8">
        <v>40</v>
      </c>
      <c r="K184" s="8">
        <v>40</v>
      </c>
      <c r="L184" s="8">
        <v>40</v>
      </c>
      <c r="M184" s="8">
        <v>39</v>
      </c>
      <c r="N184" s="8">
        <v>40</v>
      </c>
      <c r="O184" s="8">
        <v>40</v>
      </c>
      <c r="P184" s="8">
        <v>40</v>
      </c>
      <c r="Q184" s="8">
        <v>40</v>
      </c>
      <c r="R184" s="8">
        <v>8</v>
      </c>
      <c r="S184" s="8">
        <v>48</v>
      </c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</row>
    <row r="185" spans="1:65" ht="15" customHeight="1">
      <c r="A185" s="11"/>
      <c r="B185" s="6" t="s">
        <v>48</v>
      </c>
      <c r="C185" s="6" t="s">
        <v>49</v>
      </c>
      <c r="D185" s="6" t="s">
        <v>19</v>
      </c>
      <c r="E185" s="7">
        <f t="shared" si="2"/>
        <v>52</v>
      </c>
      <c r="F185" s="4" t="s">
        <v>47</v>
      </c>
      <c r="G185" s="8">
        <v>8</v>
      </c>
      <c r="H185" s="8">
        <v>15</v>
      </c>
      <c r="I185" s="8">
        <v>14</v>
      </c>
      <c r="J185" s="8">
        <v>15</v>
      </c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</row>
    <row r="186" spans="1:65" ht="15" customHeight="1">
      <c r="A186" s="11"/>
      <c r="B186" s="6" t="s">
        <v>50</v>
      </c>
      <c r="C186" s="6" t="s">
        <v>51</v>
      </c>
      <c r="D186" s="6" t="s">
        <v>19</v>
      </c>
      <c r="E186" s="7">
        <f t="shared" si="2"/>
        <v>0</v>
      </c>
      <c r="F186" s="4" t="s">
        <v>47</v>
      </c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</row>
    <row r="187" spans="1:65" ht="15" customHeight="1">
      <c r="A187" s="5"/>
      <c r="B187" s="6" t="s">
        <v>52</v>
      </c>
      <c r="C187" s="6" t="s">
        <v>53</v>
      </c>
      <c r="D187" s="6" t="s">
        <v>54</v>
      </c>
      <c r="E187" s="7">
        <f t="shared" si="2"/>
        <v>56</v>
      </c>
      <c r="F187" s="4" t="s">
        <v>9</v>
      </c>
      <c r="G187" s="8">
        <v>40</v>
      </c>
      <c r="H187" s="8">
        <v>16</v>
      </c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</row>
    <row r="188" spans="1:65" ht="15" customHeight="1">
      <c r="A188" s="9"/>
      <c r="B188" s="1"/>
      <c r="C188" s="1"/>
      <c r="D188" s="1"/>
      <c r="E188" s="7">
        <f t="shared" si="2"/>
        <v>306</v>
      </c>
      <c r="F188" s="4" t="s">
        <v>10</v>
      </c>
      <c r="G188" s="8">
        <v>40</v>
      </c>
      <c r="H188" s="8">
        <v>40</v>
      </c>
      <c r="I188" s="8">
        <v>40</v>
      </c>
      <c r="J188" s="8">
        <v>40</v>
      </c>
      <c r="K188" s="8">
        <v>26</v>
      </c>
      <c r="L188" s="8">
        <v>40</v>
      </c>
      <c r="M188" s="8">
        <v>40</v>
      </c>
      <c r="N188" s="8">
        <v>40</v>
      </c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</row>
    <row r="189" spans="1:65" ht="15" customHeight="1">
      <c r="A189" s="9"/>
      <c r="B189" s="1"/>
      <c r="C189" s="1"/>
      <c r="D189" s="1"/>
      <c r="E189" s="7">
        <f t="shared" si="2"/>
        <v>160</v>
      </c>
      <c r="F189" s="4" t="s">
        <v>11</v>
      </c>
      <c r="G189" s="8">
        <v>40</v>
      </c>
      <c r="H189" s="8">
        <v>40</v>
      </c>
      <c r="I189" s="8">
        <v>40</v>
      </c>
      <c r="J189" s="8">
        <v>40</v>
      </c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</row>
    <row r="190" spans="1:65" ht="15" customHeight="1">
      <c r="A190" s="9"/>
      <c r="B190" s="1"/>
      <c r="C190" s="1"/>
      <c r="D190" s="1"/>
      <c r="E190" s="7">
        <f t="shared" si="2"/>
        <v>200</v>
      </c>
      <c r="F190" s="4" t="s">
        <v>12</v>
      </c>
      <c r="G190" s="8">
        <v>40</v>
      </c>
      <c r="H190" s="8">
        <v>40</v>
      </c>
      <c r="I190" s="8">
        <v>40</v>
      </c>
      <c r="J190" s="8">
        <v>40</v>
      </c>
      <c r="K190" s="8">
        <v>40</v>
      </c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</row>
    <row r="191" spans="1:65" ht="15" customHeight="1">
      <c r="A191" s="9"/>
      <c r="B191" s="1"/>
      <c r="C191" s="1"/>
      <c r="D191" s="1"/>
      <c r="E191" s="7">
        <f t="shared" si="2"/>
        <v>120</v>
      </c>
      <c r="F191" s="4" t="s">
        <v>13</v>
      </c>
      <c r="G191" s="8">
        <v>40</v>
      </c>
      <c r="H191" s="8">
        <v>40</v>
      </c>
      <c r="I191" s="8">
        <v>40</v>
      </c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</row>
    <row r="192" spans="1:65" ht="15" customHeight="1">
      <c r="A192" s="9"/>
      <c r="B192" s="1"/>
      <c r="C192" s="1"/>
      <c r="D192" s="1"/>
      <c r="E192" s="7">
        <f t="shared" si="2"/>
        <v>0</v>
      </c>
      <c r="F192" s="4" t="s">
        <v>14</v>
      </c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</row>
    <row r="193" spans="1:65" ht="15" customHeight="1">
      <c r="A193" s="9"/>
      <c r="B193" s="1"/>
      <c r="C193" s="1"/>
      <c r="D193" s="1"/>
      <c r="E193" s="7">
        <f t="shared" si="2"/>
        <v>103</v>
      </c>
      <c r="F193" s="4" t="s">
        <v>17</v>
      </c>
      <c r="G193" s="8">
        <v>40</v>
      </c>
      <c r="H193" s="8">
        <v>40</v>
      </c>
      <c r="I193" s="8">
        <v>23</v>
      </c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</row>
    <row r="194" spans="1:65" ht="15" customHeight="1">
      <c r="A194" s="10"/>
      <c r="B194" s="1"/>
      <c r="C194" s="1"/>
      <c r="D194" s="1"/>
      <c r="E194" s="7">
        <f t="shared" ref="E194:E257" si="3">SUM(G194:BM194)</f>
        <v>80</v>
      </c>
      <c r="F194" s="4" t="s">
        <v>15</v>
      </c>
      <c r="G194" s="8">
        <v>40</v>
      </c>
      <c r="H194" s="8">
        <v>40</v>
      </c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</row>
    <row r="195" spans="1:65" ht="15" customHeight="1">
      <c r="A195" s="5"/>
      <c r="B195" s="6" t="s">
        <v>52</v>
      </c>
      <c r="C195" s="6" t="s">
        <v>53</v>
      </c>
      <c r="D195" s="6" t="s">
        <v>55</v>
      </c>
      <c r="E195" s="7">
        <f t="shared" si="3"/>
        <v>283</v>
      </c>
      <c r="F195" s="4" t="s">
        <v>9</v>
      </c>
      <c r="G195" s="8">
        <v>3</v>
      </c>
      <c r="H195" s="8">
        <v>40</v>
      </c>
      <c r="I195" s="8">
        <v>40</v>
      </c>
      <c r="J195" s="8">
        <v>40</v>
      </c>
      <c r="K195" s="8">
        <v>40</v>
      </c>
      <c r="L195" s="8">
        <v>40</v>
      </c>
      <c r="M195" s="8">
        <v>40</v>
      </c>
      <c r="N195" s="8">
        <v>40</v>
      </c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</row>
    <row r="196" spans="1:65" ht="15" customHeight="1">
      <c r="A196" s="9"/>
      <c r="B196" s="1"/>
      <c r="C196" s="1"/>
      <c r="D196" s="1"/>
      <c r="E196" s="7">
        <f t="shared" si="3"/>
        <v>425</v>
      </c>
      <c r="F196" s="4" t="s">
        <v>10</v>
      </c>
      <c r="G196" s="8">
        <v>25</v>
      </c>
      <c r="H196" s="8">
        <v>40</v>
      </c>
      <c r="I196" s="8">
        <v>40</v>
      </c>
      <c r="J196" s="8">
        <v>40</v>
      </c>
      <c r="K196" s="8">
        <v>40</v>
      </c>
      <c r="L196" s="8">
        <v>40</v>
      </c>
      <c r="M196" s="8">
        <v>40</v>
      </c>
      <c r="N196" s="8">
        <v>40</v>
      </c>
      <c r="O196" s="8">
        <v>40</v>
      </c>
      <c r="P196" s="8">
        <v>40</v>
      </c>
      <c r="Q196" s="8">
        <v>40</v>
      </c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</row>
    <row r="197" spans="1:65" ht="15" customHeight="1">
      <c r="A197" s="9"/>
      <c r="B197" s="1"/>
      <c r="C197" s="1"/>
      <c r="D197" s="1"/>
      <c r="E197" s="7">
        <f t="shared" si="3"/>
        <v>360</v>
      </c>
      <c r="F197" s="4" t="s">
        <v>11</v>
      </c>
      <c r="G197" s="8">
        <v>40</v>
      </c>
      <c r="H197" s="8">
        <v>40</v>
      </c>
      <c r="I197" s="8">
        <v>40</v>
      </c>
      <c r="J197" s="8">
        <v>40</v>
      </c>
      <c r="K197" s="8">
        <v>40</v>
      </c>
      <c r="L197" s="8">
        <v>40</v>
      </c>
      <c r="M197" s="8">
        <v>40</v>
      </c>
      <c r="N197" s="8">
        <v>40</v>
      </c>
      <c r="O197" s="8">
        <v>40</v>
      </c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</row>
    <row r="198" spans="1:65" ht="15" customHeight="1">
      <c r="A198" s="9"/>
      <c r="B198" s="1"/>
      <c r="C198" s="1"/>
      <c r="D198" s="1"/>
      <c r="E198" s="7">
        <f t="shared" si="3"/>
        <v>440</v>
      </c>
      <c r="F198" s="4" t="s">
        <v>12</v>
      </c>
      <c r="G198" s="8">
        <v>40</v>
      </c>
      <c r="H198" s="8">
        <v>40</v>
      </c>
      <c r="I198" s="8">
        <v>40</v>
      </c>
      <c r="J198" s="8">
        <v>40</v>
      </c>
      <c r="K198" s="8">
        <v>40</v>
      </c>
      <c r="L198" s="8">
        <v>40</v>
      </c>
      <c r="M198" s="8">
        <v>40</v>
      </c>
      <c r="N198" s="8">
        <v>40</v>
      </c>
      <c r="O198" s="8">
        <v>40</v>
      </c>
      <c r="P198" s="8">
        <v>40</v>
      </c>
      <c r="Q198" s="8">
        <v>40</v>
      </c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</row>
    <row r="199" spans="1:65" ht="15" customHeight="1">
      <c r="A199" s="9"/>
      <c r="B199" s="1"/>
      <c r="C199" s="1"/>
      <c r="D199" s="1"/>
      <c r="E199" s="7">
        <f t="shared" si="3"/>
        <v>360</v>
      </c>
      <c r="F199" s="4" t="s">
        <v>13</v>
      </c>
      <c r="G199" s="8">
        <v>40</v>
      </c>
      <c r="H199" s="8">
        <v>40</v>
      </c>
      <c r="I199" s="8">
        <v>40</v>
      </c>
      <c r="J199" s="8">
        <v>40</v>
      </c>
      <c r="K199" s="8">
        <v>40</v>
      </c>
      <c r="L199" s="8">
        <v>40</v>
      </c>
      <c r="M199" s="8">
        <v>40</v>
      </c>
      <c r="N199" s="8">
        <v>40</v>
      </c>
      <c r="O199" s="8">
        <v>40</v>
      </c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</row>
    <row r="200" spans="1:65" ht="15" customHeight="1">
      <c r="A200" s="9"/>
      <c r="B200" s="1"/>
      <c r="C200" s="1"/>
      <c r="D200" s="1"/>
      <c r="E200" s="7">
        <f t="shared" si="3"/>
        <v>0</v>
      </c>
      <c r="F200" s="4" t="s">
        <v>14</v>
      </c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</row>
    <row r="201" spans="1:65" ht="15" customHeight="1">
      <c r="A201" s="9"/>
      <c r="B201" s="1"/>
      <c r="C201" s="1"/>
      <c r="D201" s="1"/>
      <c r="E201" s="7">
        <f t="shared" si="3"/>
        <v>462</v>
      </c>
      <c r="F201" s="4" t="s">
        <v>17</v>
      </c>
      <c r="G201" s="8">
        <v>62</v>
      </c>
      <c r="H201" s="8">
        <v>40</v>
      </c>
      <c r="I201" s="8">
        <v>40</v>
      </c>
      <c r="J201" s="8">
        <v>40</v>
      </c>
      <c r="K201" s="8">
        <v>40</v>
      </c>
      <c r="L201" s="8">
        <v>40</v>
      </c>
      <c r="M201" s="8">
        <v>40</v>
      </c>
      <c r="N201" s="8">
        <v>40</v>
      </c>
      <c r="O201" s="8">
        <v>40</v>
      </c>
      <c r="P201" s="8">
        <v>40</v>
      </c>
      <c r="Q201" s="8">
        <v>40</v>
      </c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</row>
    <row r="202" spans="1:65" ht="15" customHeight="1">
      <c r="A202" s="10"/>
      <c r="B202" s="1"/>
      <c r="C202" s="1"/>
      <c r="D202" s="1"/>
      <c r="E202" s="7">
        <f t="shared" si="3"/>
        <v>80</v>
      </c>
      <c r="F202" s="4" t="s">
        <v>15</v>
      </c>
      <c r="G202" s="8">
        <v>40</v>
      </c>
      <c r="H202" s="8">
        <v>40</v>
      </c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</row>
    <row r="203" spans="1:65" ht="15" customHeight="1">
      <c r="A203" s="5"/>
      <c r="B203" s="6" t="s">
        <v>56</v>
      </c>
      <c r="C203" s="6" t="s">
        <v>57</v>
      </c>
      <c r="D203" s="6" t="s">
        <v>54</v>
      </c>
      <c r="E203" s="7">
        <f t="shared" si="3"/>
        <v>193</v>
      </c>
      <c r="F203" s="4" t="s">
        <v>9</v>
      </c>
      <c r="G203" s="8">
        <v>3</v>
      </c>
      <c r="H203" s="8">
        <v>50</v>
      </c>
      <c r="I203" s="8">
        <v>50</v>
      </c>
      <c r="J203" s="8">
        <v>50</v>
      </c>
      <c r="K203" s="8">
        <v>40</v>
      </c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</row>
    <row r="204" spans="1:65" ht="15" customHeight="1">
      <c r="A204" s="9"/>
      <c r="B204" s="1"/>
      <c r="C204" s="1"/>
      <c r="D204" s="1"/>
      <c r="E204" s="7">
        <f t="shared" si="3"/>
        <v>158</v>
      </c>
      <c r="F204" s="4" t="s">
        <v>11</v>
      </c>
      <c r="G204" s="8">
        <v>50</v>
      </c>
      <c r="H204" s="8">
        <v>39</v>
      </c>
      <c r="I204" s="8">
        <v>40</v>
      </c>
      <c r="J204" s="8">
        <v>29</v>
      </c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</row>
    <row r="205" spans="1:65" ht="15" customHeight="1">
      <c r="A205" s="9"/>
      <c r="B205" s="1"/>
      <c r="C205" s="1"/>
      <c r="D205" s="1"/>
      <c r="E205" s="7">
        <f t="shared" si="3"/>
        <v>57</v>
      </c>
      <c r="F205" s="4" t="s">
        <v>12</v>
      </c>
      <c r="G205" s="8">
        <v>7</v>
      </c>
      <c r="H205" s="8">
        <v>50</v>
      </c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</row>
    <row r="206" spans="1:65" ht="15" customHeight="1">
      <c r="A206" s="9"/>
      <c r="B206" s="1"/>
      <c r="C206" s="1"/>
      <c r="D206" s="1"/>
      <c r="E206" s="7">
        <f t="shared" si="3"/>
        <v>100</v>
      </c>
      <c r="F206" s="4" t="s">
        <v>14</v>
      </c>
      <c r="G206" s="8">
        <v>50</v>
      </c>
      <c r="H206" s="8">
        <v>50</v>
      </c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</row>
    <row r="207" spans="1:65" ht="15" customHeight="1">
      <c r="A207" s="9"/>
      <c r="B207" s="1"/>
      <c r="C207" s="1"/>
      <c r="D207" s="1"/>
      <c r="E207" s="7">
        <f t="shared" si="3"/>
        <v>105</v>
      </c>
      <c r="F207" s="4" t="s">
        <v>17</v>
      </c>
      <c r="G207" s="8">
        <v>5</v>
      </c>
      <c r="H207" s="8">
        <v>50</v>
      </c>
      <c r="I207" s="8">
        <v>50</v>
      </c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</row>
    <row r="208" spans="1:65" ht="15" customHeight="1">
      <c r="A208" s="10"/>
      <c r="B208" s="1"/>
      <c r="C208" s="1"/>
      <c r="D208" s="1"/>
      <c r="E208" s="7">
        <f t="shared" si="3"/>
        <v>191</v>
      </c>
      <c r="F208" s="4" t="s">
        <v>15</v>
      </c>
      <c r="G208" s="8">
        <v>23</v>
      </c>
      <c r="H208" s="8">
        <v>50</v>
      </c>
      <c r="I208" s="8">
        <v>50</v>
      </c>
      <c r="J208" s="8">
        <v>50</v>
      </c>
      <c r="K208" s="8">
        <v>18</v>
      </c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</row>
    <row r="209" spans="1:65" ht="15" customHeight="1">
      <c r="A209" s="5"/>
      <c r="B209" s="6" t="s">
        <v>56</v>
      </c>
      <c r="C209" s="6" t="s">
        <v>57</v>
      </c>
      <c r="D209" s="6" t="s">
        <v>55</v>
      </c>
      <c r="E209" s="7">
        <f t="shared" si="3"/>
        <v>400</v>
      </c>
      <c r="F209" s="4" t="s">
        <v>9</v>
      </c>
      <c r="G209" s="8">
        <v>50</v>
      </c>
      <c r="H209" s="8">
        <v>50</v>
      </c>
      <c r="I209" s="8">
        <v>50</v>
      </c>
      <c r="J209" s="8">
        <v>50</v>
      </c>
      <c r="K209" s="8">
        <v>50</v>
      </c>
      <c r="L209" s="8">
        <v>50</v>
      </c>
      <c r="M209" s="8">
        <v>50</v>
      </c>
      <c r="N209" s="8">
        <v>50</v>
      </c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</row>
    <row r="210" spans="1:65" ht="15" customHeight="1">
      <c r="A210" s="9"/>
      <c r="B210" s="1"/>
      <c r="C210" s="1"/>
      <c r="D210" s="1"/>
      <c r="E210" s="7">
        <f t="shared" si="3"/>
        <v>312</v>
      </c>
      <c r="F210" s="4" t="s">
        <v>10</v>
      </c>
      <c r="G210" s="8">
        <v>12</v>
      </c>
      <c r="H210" s="8">
        <v>50</v>
      </c>
      <c r="I210" s="8">
        <v>50</v>
      </c>
      <c r="J210" s="8">
        <v>50</v>
      </c>
      <c r="K210" s="8">
        <v>50</v>
      </c>
      <c r="L210" s="8">
        <v>50</v>
      </c>
      <c r="M210" s="8">
        <v>50</v>
      </c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</row>
    <row r="211" spans="1:65" ht="15" customHeight="1">
      <c r="A211" s="9"/>
      <c r="B211" s="1"/>
      <c r="C211" s="1"/>
      <c r="D211" s="1"/>
      <c r="E211" s="7">
        <f t="shared" si="3"/>
        <v>800</v>
      </c>
      <c r="F211" s="4" t="s">
        <v>11</v>
      </c>
      <c r="G211" s="8">
        <v>50</v>
      </c>
      <c r="H211" s="8">
        <v>50</v>
      </c>
      <c r="I211" s="8">
        <v>50</v>
      </c>
      <c r="J211" s="8">
        <v>50</v>
      </c>
      <c r="K211" s="8">
        <v>50</v>
      </c>
      <c r="L211" s="8">
        <v>50</v>
      </c>
      <c r="M211" s="8">
        <v>50</v>
      </c>
      <c r="N211" s="8">
        <v>50</v>
      </c>
      <c r="O211" s="8">
        <v>50</v>
      </c>
      <c r="P211" s="8">
        <v>50</v>
      </c>
      <c r="Q211" s="8">
        <v>50</v>
      </c>
      <c r="R211" s="8">
        <v>50</v>
      </c>
      <c r="S211" s="8">
        <v>50</v>
      </c>
      <c r="T211" s="8">
        <v>50</v>
      </c>
      <c r="U211" s="8">
        <v>50</v>
      </c>
      <c r="V211" s="8">
        <v>50</v>
      </c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</row>
    <row r="212" spans="1:65" ht="15" customHeight="1">
      <c r="A212" s="9"/>
      <c r="B212" s="1"/>
      <c r="C212" s="1"/>
      <c r="D212" s="1"/>
      <c r="E212" s="7">
        <f t="shared" si="3"/>
        <v>390</v>
      </c>
      <c r="F212" s="4" t="s">
        <v>12</v>
      </c>
      <c r="G212" s="8">
        <v>50</v>
      </c>
      <c r="H212" s="8">
        <v>50</v>
      </c>
      <c r="I212" s="8">
        <v>50</v>
      </c>
      <c r="J212" s="8">
        <v>50</v>
      </c>
      <c r="K212" s="8">
        <v>40</v>
      </c>
      <c r="L212" s="8">
        <v>50</v>
      </c>
      <c r="M212" s="8">
        <v>50</v>
      </c>
      <c r="N212" s="8">
        <v>50</v>
      </c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</row>
    <row r="213" spans="1:65" ht="15" customHeight="1">
      <c r="A213" s="9"/>
      <c r="B213" s="1"/>
      <c r="C213" s="1"/>
      <c r="D213" s="1"/>
      <c r="E213" s="7">
        <f t="shared" si="3"/>
        <v>0</v>
      </c>
      <c r="F213" s="4" t="s">
        <v>13</v>
      </c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</row>
    <row r="214" spans="1:65" ht="15" customHeight="1">
      <c r="A214" s="9"/>
      <c r="B214" s="1"/>
      <c r="C214" s="1"/>
      <c r="D214" s="1"/>
      <c r="E214" s="7">
        <f t="shared" si="3"/>
        <v>116</v>
      </c>
      <c r="F214" s="4" t="s">
        <v>14</v>
      </c>
      <c r="G214" s="8">
        <v>66</v>
      </c>
      <c r="H214" s="8">
        <v>50</v>
      </c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</row>
    <row r="215" spans="1:65" ht="15" customHeight="1">
      <c r="A215" s="9"/>
      <c r="B215" s="1"/>
      <c r="C215" s="1"/>
      <c r="D215" s="1"/>
      <c r="E215" s="7">
        <f t="shared" si="3"/>
        <v>50</v>
      </c>
      <c r="F215" s="4" t="s">
        <v>17</v>
      </c>
      <c r="G215" s="8">
        <v>50</v>
      </c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</row>
    <row r="216" spans="1:65" ht="15" customHeight="1">
      <c r="A216" s="10"/>
      <c r="B216" s="1"/>
      <c r="C216" s="1"/>
      <c r="D216" s="1"/>
      <c r="E216" s="7">
        <f t="shared" si="3"/>
        <v>202</v>
      </c>
      <c r="F216" s="4" t="s">
        <v>15</v>
      </c>
      <c r="G216" s="8">
        <v>50</v>
      </c>
      <c r="H216" s="8">
        <v>50</v>
      </c>
      <c r="I216" s="8">
        <v>50</v>
      </c>
      <c r="J216" s="8">
        <v>50</v>
      </c>
      <c r="K216" s="8">
        <v>2</v>
      </c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</row>
    <row r="217" spans="1:65" ht="15" customHeight="1">
      <c r="A217" s="5"/>
      <c r="B217" s="6" t="s">
        <v>58</v>
      </c>
      <c r="C217" s="6" t="s">
        <v>59</v>
      </c>
      <c r="D217" s="6" t="s">
        <v>54</v>
      </c>
      <c r="E217" s="7">
        <f t="shared" si="3"/>
        <v>142</v>
      </c>
      <c r="F217" s="4" t="s">
        <v>9</v>
      </c>
      <c r="G217" s="8">
        <v>20</v>
      </c>
      <c r="H217" s="8">
        <v>17</v>
      </c>
      <c r="I217" s="8">
        <v>8</v>
      </c>
      <c r="J217" s="8">
        <v>7</v>
      </c>
      <c r="K217" s="8">
        <v>2</v>
      </c>
      <c r="L217" s="8">
        <v>8</v>
      </c>
      <c r="M217" s="8">
        <v>20</v>
      </c>
      <c r="N217" s="8">
        <v>20</v>
      </c>
      <c r="O217" s="8">
        <v>20</v>
      </c>
      <c r="P217" s="8">
        <v>20</v>
      </c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</row>
    <row r="218" spans="1:65" ht="15" customHeight="1">
      <c r="A218" s="9"/>
      <c r="B218" s="1"/>
      <c r="C218" s="1"/>
      <c r="D218" s="1"/>
      <c r="E218" s="7">
        <f t="shared" si="3"/>
        <v>210</v>
      </c>
      <c r="F218" s="4" t="s">
        <v>10</v>
      </c>
      <c r="G218" s="8">
        <v>20</v>
      </c>
      <c r="H218" s="8">
        <v>20</v>
      </c>
      <c r="I218" s="8">
        <v>20</v>
      </c>
      <c r="J218" s="8">
        <v>11</v>
      </c>
      <c r="K218" s="8">
        <v>20</v>
      </c>
      <c r="L218" s="8">
        <v>20</v>
      </c>
      <c r="M218" s="8">
        <v>20</v>
      </c>
      <c r="N218" s="8">
        <v>20</v>
      </c>
      <c r="O218" s="8">
        <v>20</v>
      </c>
      <c r="P218" s="8">
        <v>19</v>
      </c>
      <c r="Q218" s="8">
        <v>20</v>
      </c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</row>
    <row r="219" spans="1:65" ht="15" customHeight="1">
      <c r="A219" s="9"/>
      <c r="B219" s="1"/>
      <c r="C219" s="1"/>
      <c r="D219" s="1"/>
      <c r="E219" s="7">
        <f t="shared" si="3"/>
        <v>0</v>
      </c>
      <c r="F219" s="4" t="s">
        <v>11</v>
      </c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</row>
    <row r="220" spans="1:65" ht="15" customHeight="1">
      <c r="A220" s="9"/>
      <c r="B220" s="1"/>
      <c r="C220" s="1"/>
      <c r="D220" s="1"/>
      <c r="E220" s="7">
        <f t="shared" si="3"/>
        <v>41</v>
      </c>
      <c r="F220" s="4" t="s">
        <v>12</v>
      </c>
      <c r="G220" s="8">
        <v>20</v>
      </c>
      <c r="H220" s="8">
        <v>1</v>
      </c>
      <c r="I220" s="8">
        <v>20</v>
      </c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</row>
    <row r="221" spans="1:65" ht="15" customHeight="1">
      <c r="A221" s="9"/>
      <c r="B221" s="1"/>
      <c r="C221" s="1"/>
      <c r="D221" s="1"/>
      <c r="E221" s="7">
        <f t="shared" si="3"/>
        <v>114</v>
      </c>
      <c r="F221" s="4" t="s">
        <v>13</v>
      </c>
      <c r="G221" s="8">
        <v>20</v>
      </c>
      <c r="H221" s="8">
        <v>20</v>
      </c>
      <c r="I221" s="8">
        <v>6</v>
      </c>
      <c r="J221" s="8">
        <v>20</v>
      </c>
      <c r="K221" s="8">
        <v>8</v>
      </c>
      <c r="L221" s="8">
        <v>20</v>
      </c>
      <c r="M221" s="8">
        <v>20</v>
      </c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</row>
    <row r="222" spans="1:65" ht="15" customHeight="1">
      <c r="A222" s="9"/>
      <c r="B222" s="1"/>
      <c r="C222" s="1"/>
      <c r="D222" s="1"/>
      <c r="E222" s="7">
        <f t="shared" si="3"/>
        <v>112</v>
      </c>
      <c r="F222" s="4" t="s">
        <v>14</v>
      </c>
      <c r="G222" s="8">
        <v>17</v>
      </c>
      <c r="H222" s="8">
        <v>8</v>
      </c>
      <c r="I222" s="8">
        <v>20</v>
      </c>
      <c r="J222" s="8">
        <v>7</v>
      </c>
      <c r="K222" s="8">
        <v>20</v>
      </c>
      <c r="L222" s="8">
        <v>20</v>
      </c>
      <c r="M222" s="8">
        <v>20</v>
      </c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</row>
    <row r="223" spans="1:65" ht="15" customHeight="1">
      <c r="A223" s="9"/>
      <c r="B223" s="1"/>
      <c r="C223" s="1"/>
      <c r="D223" s="1"/>
      <c r="E223" s="7">
        <f t="shared" si="3"/>
        <v>100</v>
      </c>
      <c r="F223" s="4" t="s">
        <v>17</v>
      </c>
      <c r="G223" s="8">
        <v>20</v>
      </c>
      <c r="H223" s="8">
        <v>20</v>
      </c>
      <c r="I223" s="8">
        <v>20</v>
      </c>
      <c r="J223" s="8">
        <v>20</v>
      </c>
      <c r="K223" s="8">
        <v>20</v>
      </c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</row>
    <row r="224" spans="1:65" ht="15" customHeight="1">
      <c r="A224" s="10"/>
      <c r="B224" s="1"/>
      <c r="C224" s="1"/>
      <c r="D224" s="1"/>
      <c r="E224" s="7">
        <f t="shared" si="3"/>
        <v>76</v>
      </c>
      <c r="F224" s="4" t="s">
        <v>15</v>
      </c>
      <c r="G224" s="8">
        <v>7</v>
      </c>
      <c r="H224" s="8">
        <v>2</v>
      </c>
      <c r="I224" s="8">
        <v>7</v>
      </c>
      <c r="J224" s="8">
        <v>20</v>
      </c>
      <c r="K224" s="8">
        <v>20</v>
      </c>
      <c r="L224" s="8">
        <v>20</v>
      </c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</row>
    <row r="225" spans="1:65" ht="15" customHeight="1">
      <c r="A225" s="5"/>
      <c r="B225" s="6" t="s">
        <v>58</v>
      </c>
      <c r="C225" s="6" t="s">
        <v>59</v>
      </c>
      <c r="D225" s="6" t="s">
        <v>55</v>
      </c>
      <c r="E225" s="7">
        <f t="shared" si="3"/>
        <v>180</v>
      </c>
      <c r="F225" s="4" t="s">
        <v>9</v>
      </c>
      <c r="G225" s="8">
        <v>20</v>
      </c>
      <c r="H225" s="8">
        <v>20</v>
      </c>
      <c r="I225" s="8">
        <v>20</v>
      </c>
      <c r="J225" s="8">
        <v>20</v>
      </c>
      <c r="K225" s="8">
        <v>20</v>
      </c>
      <c r="L225" s="8">
        <v>20</v>
      </c>
      <c r="M225" s="8">
        <v>20</v>
      </c>
      <c r="N225" s="8">
        <v>20</v>
      </c>
      <c r="O225" s="8">
        <v>20</v>
      </c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</row>
    <row r="226" spans="1:65" ht="15" customHeight="1">
      <c r="A226" s="9"/>
      <c r="B226" s="1"/>
      <c r="C226" s="1"/>
      <c r="D226" s="1"/>
      <c r="E226" s="7">
        <f t="shared" si="3"/>
        <v>180</v>
      </c>
      <c r="F226" s="4" t="s">
        <v>10</v>
      </c>
      <c r="G226" s="8">
        <v>20</v>
      </c>
      <c r="H226" s="8">
        <v>20</v>
      </c>
      <c r="I226" s="8">
        <v>20</v>
      </c>
      <c r="J226" s="8">
        <v>20</v>
      </c>
      <c r="K226" s="8">
        <v>20</v>
      </c>
      <c r="L226" s="8">
        <v>20</v>
      </c>
      <c r="M226" s="8">
        <v>20</v>
      </c>
      <c r="N226" s="8">
        <v>20</v>
      </c>
      <c r="O226" s="8">
        <v>20</v>
      </c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</row>
    <row r="227" spans="1:65" ht="15" customHeight="1">
      <c r="A227" s="9"/>
      <c r="B227" s="1"/>
      <c r="C227" s="1"/>
      <c r="D227" s="1"/>
      <c r="E227" s="7">
        <f t="shared" si="3"/>
        <v>247</v>
      </c>
      <c r="F227" s="4" t="s">
        <v>11</v>
      </c>
      <c r="G227" s="8">
        <v>20</v>
      </c>
      <c r="H227" s="8">
        <v>7</v>
      </c>
      <c r="I227" s="8">
        <v>20</v>
      </c>
      <c r="J227" s="8">
        <v>20</v>
      </c>
      <c r="K227" s="8">
        <v>20</v>
      </c>
      <c r="L227" s="8">
        <v>20</v>
      </c>
      <c r="M227" s="8">
        <v>20</v>
      </c>
      <c r="N227" s="8">
        <v>20</v>
      </c>
      <c r="O227" s="8">
        <v>20</v>
      </c>
      <c r="P227" s="8">
        <v>20</v>
      </c>
      <c r="Q227" s="8">
        <v>20</v>
      </c>
      <c r="R227" s="8">
        <v>20</v>
      </c>
      <c r="S227" s="8">
        <v>20</v>
      </c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</row>
    <row r="228" spans="1:65" ht="15" customHeight="1">
      <c r="A228" s="9"/>
      <c r="B228" s="1"/>
      <c r="C228" s="1"/>
      <c r="D228" s="1"/>
      <c r="E228" s="7">
        <f t="shared" si="3"/>
        <v>248</v>
      </c>
      <c r="F228" s="4" t="s">
        <v>12</v>
      </c>
      <c r="G228" s="8">
        <v>23</v>
      </c>
      <c r="H228" s="8">
        <v>5</v>
      </c>
      <c r="I228" s="8">
        <v>20</v>
      </c>
      <c r="J228" s="8">
        <v>20</v>
      </c>
      <c r="K228" s="8">
        <v>20</v>
      </c>
      <c r="L228" s="8">
        <v>20</v>
      </c>
      <c r="M228" s="8">
        <v>20</v>
      </c>
      <c r="N228" s="8">
        <v>20</v>
      </c>
      <c r="O228" s="8">
        <v>20</v>
      </c>
      <c r="P228" s="8">
        <v>20</v>
      </c>
      <c r="Q228" s="8">
        <v>20</v>
      </c>
      <c r="R228" s="8">
        <v>20</v>
      </c>
      <c r="S228" s="8">
        <v>20</v>
      </c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</row>
    <row r="229" spans="1:65" ht="15" customHeight="1">
      <c r="A229" s="9"/>
      <c r="B229" s="1"/>
      <c r="C229" s="1"/>
      <c r="D229" s="1"/>
      <c r="E229" s="7">
        <f t="shared" si="3"/>
        <v>45</v>
      </c>
      <c r="F229" s="4" t="s">
        <v>13</v>
      </c>
      <c r="G229" s="8">
        <v>1</v>
      </c>
      <c r="H229" s="8">
        <v>20</v>
      </c>
      <c r="I229" s="8">
        <v>4</v>
      </c>
      <c r="J229" s="8">
        <v>20</v>
      </c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</row>
    <row r="230" spans="1:65" ht="15" customHeight="1">
      <c r="A230" s="9"/>
      <c r="B230" s="1"/>
      <c r="C230" s="1"/>
      <c r="D230" s="1"/>
      <c r="E230" s="7">
        <f t="shared" si="3"/>
        <v>120</v>
      </c>
      <c r="F230" s="4" t="s">
        <v>14</v>
      </c>
      <c r="G230" s="8">
        <v>8</v>
      </c>
      <c r="H230" s="8">
        <v>20</v>
      </c>
      <c r="I230" s="8">
        <v>12</v>
      </c>
      <c r="J230" s="8">
        <v>20</v>
      </c>
      <c r="K230" s="8">
        <v>20</v>
      </c>
      <c r="L230" s="8">
        <v>20</v>
      </c>
      <c r="M230" s="8">
        <v>20</v>
      </c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</row>
    <row r="231" spans="1:65" ht="15" customHeight="1">
      <c r="A231" s="9"/>
      <c r="B231" s="1"/>
      <c r="C231" s="1"/>
      <c r="D231" s="1"/>
      <c r="E231" s="7">
        <f t="shared" si="3"/>
        <v>275</v>
      </c>
      <c r="F231" s="4" t="s">
        <v>17</v>
      </c>
      <c r="G231" s="8">
        <v>20</v>
      </c>
      <c r="H231" s="8">
        <v>20</v>
      </c>
      <c r="I231" s="8">
        <v>20</v>
      </c>
      <c r="J231" s="8">
        <v>11</v>
      </c>
      <c r="K231" s="8">
        <v>4</v>
      </c>
      <c r="L231" s="8">
        <v>20</v>
      </c>
      <c r="M231" s="8">
        <v>20</v>
      </c>
      <c r="N231" s="8">
        <v>20</v>
      </c>
      <c r="O231" s="8">
        <v>20</v>
      </c>
      <c r="P231" s="8">
        <v>20</v>
      </c>
      <c r="Q231" s="8">
        <v>20</v>
      </c>
      <c r="R231" s="8">
        <v>20</v>
      </c>
      <c r="S231" s="8">
        <v>20</v>
      </c>
      <c r="T231" s="8">
        <v>20</v>
      </c>
      <c r="U231" s="8">
        <v>20</v>
      </c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</row>
    <row r="232" spans="1:65" ht="15" customHeight="1">
      <c r="A232" s="10"/>
      <c r="B232" s="1"/>
      <c r="C232" s="1"/>
      <c r="D232" s="1"/>
      <c r="E232" s="7">
        <f t="shared" si="3"/>
        <v>80</v>
      </c>
      <c r="F232" s="4" t="s">
        <v>15</v>
      </c>
      <c r="G232" s="8">
        <v>20</v>
      </c>
      <c r="H232" s="8">
        <v>20</v>
      </c>
      <c r="I232" s="8">
        <v>20</v>
      </c>
      <c r="J232" s="8">
        <v>20</v>
      </c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</row>
    <row r="233" spans="1:65" ht="15" customHeight="1">
      <c r="A233" s="5"/>
      <c r="B233" s="6" t="s">
        <v>60</v>
      </c>
      <c r="C233" s="6" t="s">
        <v>61</v>
      </c>
      <c r="D233" s="6" t="s">
        <v>54</v>
      </c>
      <c r="E233" s="7">
        <f t="shared" si="3"/>
        <v>90</v>
      </c>
      <c r="F233" s="4" t="s">
        <v>9</v>
      </c>
      <c r="G233" s="8">
        <v>30</v>
      </c>
      <c r="H233" s="8">
        <v>30</v>
      </c>
      <c r="I233" s="8">
        <v>30</v>
      </c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</row>
    <row r="234" spans="1:65" ht="15" customHeight="1">
      <c r="A234" s="9"/>
      <c r="B234" s="1"/>
      <c r="C234" s="1"/>
      <c r="D234" s="1"/>
      <c r="E234" s="7">
        <f t="shared" si="3"/>
        <v>18</v>
      </c>
      <c r="F234" s="4" t="s">
        <v>10</v>
      </c>
      <c r="G234" s="8">
        <v>2</v>
      </c>
      <c r="H234" s="8">
        <v>12</v>
      </c>
      <c r="I234" s="8">
        <v>4</v>
      </c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</row>
    <row r="235" spans="1:65" ht="15" customHeight="1">
      <c r="A235" s="9"/>
      <c r="B235" s="1"/>
      <c r="C235" s="1"/>
      <c r="D235" s="1"/>
      <c r="E235" s="7">
        <f t="shared" si="3"/>
        <v>64</v>
      </c>
      <c r="F235" s="4" t="s">
        <v>11</v>
      </c>
      <c r="G235" s="8">
        <v>34</v>
      </c>
      <c r="H235" s="8">
        <v>30</v>
      </c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</row>
    <row r="236" spans="1:65" ht="15" customHeight="1">
      <c r="A236" s="9"/>
      <c r="B236" s="1"/>
      <c r="C236" s="1"/>
      <c r="D236" s="1"/>
      <c r="E236" s="7">
        <f t="shared" si="3"/>
        <v>43</v>
      </c>
      <c r="F236" s="4" t="s">
        <v>12</v>
      </c>
      <c r="G236" s="8">
        <v>24</v>
      </c>
      <c r="H236" s="8">
        <v>19</v>
      </c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</row>
    <row r="237" spans="1:65" ht="15" customHeight="1">
      <c r="A237" s="9"/>
      <c r="B237" s="1"/>
      <c r="C237" s="1"/>
      <c r="D237" s="1"/>
      <c r="E237" s="7">
        <f t="shared" si="3"/>
        <v>150</v>
      </c>
      <c r="F237" s="4" t="s">
        <v>13</v>
      </c>
      <c r="G237" s="8">
        <v>30</v>
      </c>
      <c r="H237" s="8">
        <v>30</v>
      </c>
      <c r="I237" s="8">
        <v>30</v>
      </c>
      <c r="J237" s="8">
        <v>30</v>
      </c>
      <c r="K237" s="8">
        <v>30</v>
      </c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</row>
    <row r="238" spans="1:65" ht="15" customHeight="1">
      <c r="A238" s="9"/>
      <c r="B238" s="1"/>
      <c r="C238" s="1"/>
      <c r="D238" s="1"/>
      <c r="E238" s="7">
        <f t="shared" si="3"/>
        <v>11</v>
      </c>
      <c r="F238" s="4" t="s">
        <v>14</v>
      </c>
      <c r="G238" s="8">
        <v>11</v>
      </c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</row>
    <row r="239" spans="1:65" ht="15" customHeight="1">
      <c r="A239" s="9"/>
      <c r="B239" s="1"/>
      <c r="C239" s="1"/>
      <c r="D239" s="1"/>
      <c r="E239" s="7">
        <f t="shared" si="3"/>
        <v>174</v>
      </c>
      <c r="F239" s="4" t="s">
        <v>17</v>
      </c>
      <c r="G239" s="8">
        <v>24</v>
      </c>
      <c r="H239" s="8">
        <v>30</v>
      </c>
      <c r="I239" s="8">
        <v>30</v>
      </c>
      <c r="J239" s="8">
        <v>30</v>
      </c>
      <c r="K239" s="8">
        <v>30</v>
      </c>
      <c r="L239" s="8">
        <v>30</v>
      </c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</row>
    <row r="240" spans="1:65" ht="15" customHeight="1">
      <c r="A240" s="10"/>
      <c r="B240" s="1"/>
      <c r="C240" s="1"/>
      <c r="D240" s="1"/>
      <c r="E240" s="7">
        <f t="shared" si="3"/>
        <v>108</v>
      </c>
      <c r="F240" s="4" t="s">
        <v>15</v>
      </c>
      <c r="G240" s="8">
        <v>18</v>
      </c>
      <c r="H240" s="8">
        <v>30</v>
      </c>
      <c r="I240" s="8">
        <v>30</v>
      </c>
      <c r="J240" s="8">
        <v>30</v>
      </c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</row>
    <row r="241" spans="1:65" ht="15" customHeight="1">
      <c r="A241" s="5"/>
      <c r="B241" s="6" t="s">
        <v>60</v>
      </c>
      <c r="C241" s="6" t="s">
        <v>61</v>
      </c>
      <c r="D241" s="6" t="s">
        <v>55</v>
      </c>
      <c r="E241" s="7">
        <f t="shared" si="3"/>
        <v>210</v>
      </c>
      <c r="F241" s="4" t="s">
        <v>9</v>
      </c>
      <c r="G241" s="8">
        <v>30</v>
      </c>
      <c r="H241" s="8">
        <v>30</v>
      </c>
      <c r="I241" s="8">
        <v>30</v>
      </c>
      <c r="J241" s="8">
        <v>30</v>
      </c>
      <c r="K241" s="8">
        <v>30</v>
      </c>
      <c r="L241" s="8">
        <v>30</v>
      </c>
      <c r="M241" s="8">
        <v>30</v>
      </c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</row>
    <row r="242" spans="1:65" ht="15" customHeight="1">
      <c r="A242" s="9"/>
      <c r="B242" s="1"/>
      <c r="C242" s="1"/>
      <c r="D242" s="1"/>
      <c r="E242" s="7">
        <f t="shared" si="3"/>
        <v>142</v>
      </c>
      <c r="F242" s="4" t="s">
        <v>10</v>
      </c>
      <c r="G242" s="8">
        <v>2</v>
      </c>
      <c r="H242" s="8">
        <v>30</v>
      </c>
      <c r="I242" s="8">
        <v>30</v>
      </c>
      <c r="J242" s="8">
        <v>30</v>
      </c>
      <c r="K242" s="8">
        <v>30</v>
      </c>
      <c r="L242" s="8">
        <v>20</v>
      </c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</row>
    <row r="243" spans="1:65" ht="15" customHeight="1">
      <c r="A243" s="9"/>
      <c r="B243" s="1"/>
      <c r="C243" s="1"/>
      <c r="D243" s="1"/>
      <c r="E243" s="7">
        <f t="shared" si="3"/>
        <v>32</v>
      </c>
      <c r="F243" s="4" t="s">
        <v>11</v>
      </c>
      <c r="G243" s="8">
        <v>2</v>
      </c>
      <c r="H243" s="8">
        <v>30</v>
      </c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</row>
    <row r="244" spans="1:65" ht="15" customHeight="1">
      <c r="A244" s="9"/>
      <c r="B244" s="1"/>
      <c r="C244" s="1"/>
      <c r="D244" s="1"/>
      <c r="E244" s="7">
        <f t="shared" si="3"/>
        <v>132</v>
      </c>
      <c r="F244" s="4" t="s">
        <v>12</v>
      </c>
      <c r="G244" s="8">
        <v>30</v>
      </c>
      <c r="H244" s="8">
        <v>12</v>
      </c>
      <c r="I244" s="8">
        <v>30</v>
      </c>
      <c r="J244" s="8">
        <v>30</v>
      </c>
      <c r="K244" s="8">
        <v>30</v>
      </c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</row>
    <row r="245" spans="1:65" ht="15" customHeight="1">
      <c r="A245" s="9"/>
      <c r="B245" s="1"/>
      <c r="C245" s="1"/>
      <c r="D245" s="1"/>
      <c r="E245" s="7">
        <f t="shared" si="3"/>
        <v>157</v>
      </c>
      <c r="F245" s="4" t="s">
        <v>13</v>
      </c>
      <c r="G245" s="8">
        <v>30</v>
      </c>
      <c r="H245" s="8">
        <v>30</v>
      </c>
      <c r="I245" s="8">
        <v>13</v>
      </c>
      <c r="J245" s="8">
        <v>30</v>
      </c>
      <c r="K245" s="8">
        <v>24</v>
      </c>
      <c r="L245" s="8">
        <v>30</v>
      </c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</row>
    <row r="246" spans="1:65" ht="15" customHeight="1">
      <c r="A246" s="9"/>
      <c r="B246" s="1"/>
      <c r="C246" s="1"/>
      <c r="D246" s="1"/>
      <c r="E246" s="7">
        <f t="shared" si="3"/>
        <v>78</v>
      </c>
      <c r="F246" s="4" t="s">
        <v>14</v>
      </c>
      <c r="G246" s="8">
        <v>30</v>
      </c>
      <c r="H246" s="8">
        <v>18</v>
      </c>
      <c r="I246" s="8">
        <v>30</v>
      </c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</row>
    <row r="247" spans="1:65" ht="15" customHeight="1">
      <c r="A247" s="9"/>
      <c r="B247" s="1"/>
      <c r="C247" s="1"/>
      <c r="D247" s="1"/>
      <c r="E247" s="7">
        <f t="shared" si="3"/>
        <v>139</v>
      </c>
      <c r="F247" s="4" t="s">
        <v>17</v>
      </c>
      <c r="G247" s="8">
        <v>30</v>
      </c>
      <c r="H247" s="8">
        <v>30</v>
      </c>
      <c r="I247" s="8">
        <v>30</v>
      </c>
      <c r="J247" s="8">
        <v>30</v>
      </c>
      <c r="K247" s="8">
        <v>19</v>
      </c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</row>
    <row r="248" spans="1:65" ht="15" customHeight="1">
      <c r="A248" s="10"/>
      <c r="B248" s="1"/>
      <c r="C248" s="1"/>
      <c r="D248" s="1"/>
      <c r="E248" s="7">
        <f t="shared" si="3"/>
        <v>238</v>
      </c>
      <c r="F248" s="4" t="s">
        <v>15</v>
      </c>
      <c r="G248" s="8">
        <v>30</v>
      </c>
      <c r="H248" s="8">
        <v>30</v>
      </c>
      <c r="I248" s="8">
        <v>30</v>
      </c>
      <c r="J248" s="8">
        <v>30</v>
      </c>
      <c r="K248" s="8">
        <v>29</v>
      </c>
      <c r="L248" s="8">
        <v>29</v>
      </c>
      <c r="M248" s="8">
        <v>30</v>
      </c>
      <c r="N248" s="8">
        <v>30</v>
      </c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</row>
    <row r="249" spans="1:65" ht="15" customHeight="1">
      <c r="A249" s="5"/>
      <c r="B249" s="6" t="s">
        <v>62</v>
      </c>
      <c r="C249" s="6" t="s">
        <v>63</v>
      </c>
      <c r="D249" s="6" t="s">
        <v>54</v>
      </c>
      <c r="E249" s="7">
        <f t="shared" si="3"/>
        <v>378</v>
      </c>
      <c r="F249" s="4" t="s">
        <v>9</v>
      </c>
      <c r="G249" s="8">
        <v>60</v>
      </c>
      <c r="H249" s="8">
        <v>60</v>
      </c>
      <c r="I249" s="8">
        <v>48</v>
      </c>
      <c r="J249" s="8">
        <v>60</v>
      </c>
      <c r="K249" s="8">
        <v>60</v>
      </c>
      <c r="L249" s="8">
        <v>60</v>
      </c>
      <c r="M249" s="8">
        <v>30</v>
      </c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</row>
    <row r="250" spans="1:65" ht="15" customHeight="1">
      <c r="A250" s="9"/>
      <c r="B250" s="1"/>
      <c r="C250" s="1"/>
      <c r="D250" s="1"/>
      <c r="E250" s="7">
        <f t="shared" si="3"/>
        <v>1250</v>
      </c>
      <c r="F250" s="4" t="s">
        <v>10</v>
      </c>
      <c r="G250" s="8">
        <v>60</v>
      </c>
      <c r="H250" s="8">
        <v>60</v>
      </c>
      <c r="I250" s="8">
        <v>60</v>
      </c>
      <c r="J250" s="8">
        <v>60</v>
      </c>
      <c r="K250" s="8">
        <v>60</v>
      </c>
      <c r="L250" s="8">
        <v>60</v>
      </c>
      <c r="M250" s="8">
        <v>60</v>
      </c>
      <c r="N250" s="8">
        <v>60</v>
      </c>
      <c r="O250" s="8">
        <v>6</v>
      </c>
      <c r="P250" s="8">
        <v>60</v>
      </c>
      <c r="Q250" s="8">
        <v>60</v>
      </c>
      <c r="R250" s="8">
        <v>60</v>
      </c>
      <c r="S250" s="8">
        <v>60</v>
      </c>
      <c r="T250" s="8">
        <v>60</v>
      </c>
      <c r="U250" s="8">
        <v>60</v>
      </c>
      <c r="V250" s="8">
        <v>60</v>
      </c>
      <c r="W250" s="8">
        <v>44</v>
      </c>
      <c r="X250" s="8">
        <v>60</v>
      </c>
      <c r="Y250" s="8">
        <v>60</v>
      </c>
      <c r="Z250" s="8">
        <v>60</v>
      </c>
      <c r="AA250" s="8">
        <v>60</v>
      </c>
      <c r="AB250" s="8">
        <v>60</v>
      </c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</row>
    <row r="251" spans="1:65" ht="15" customHeight="1">
      <c r="A251" s="9"/>
      <c r="B251" s="1"/>
      <c r="C251" s="1"/>
      <c r="D251" s="1"/>
      <c r="E251" s="7">
        <f t="shared" si="3"/>
        <v>2589</v>
      </c>
      <c r="F251" s="4" t="s">
        <v>11</v>
      </c>
      <c r="G251" s="8">
        <v>25</v>
      </c>
      <c r="H251" s="8">
        <v>60</v>
      </c>
      <c r="I251" s="8">
        <v>60</v>
      </c>
      <c r="J251" s="8">
        <v>60</v>
      </c>
      <c r="K251" s="8">
        <v>60</v>
      </c>
      <c r="L251" s="8">
        <v>60</v>
      </c>
      <c r="M251" s="8">
        <v>60</v>
      </c>
      <c r="N251" s="8">
        <v>60</v>
      </c>
      <c r="O251" s="8">
        <v>60</v>
      </c>
      <c r="P251" s="8">
        <v>60</v>
      </c>
      <c r="Q251" s="8">
        <v>60</v>
      </c>
      <c r="R251" s="8">
        <v>60</v>
      </c>
      <c r="S251" s="8">
        <v>60</v>
      </c>
      <c r="T251" s="8">
        <v>60</v>
      </c>
      <c r="U251" s="8">
        <v>60</v>
      </c>
      <c r="V251" s="8">
        <v>60</v>
      </c>
      <c r="W251" s="8">
        <v>60</v>
      </c>
      <c r="X251" s="8">
        <v>60</v>
      </c>
      <c r="Y251" s="8">
        <v>60</v>
      </c>
      <c r="Z251" s="8">
        <v>60</v>
      </c>
      <c r="AA251" s="8">
        <v>60</v>
      </c>
      <c r="AB251" s="8">
        <v>60</v>
      </c>
      <c r="AC251" s="8">
        <v>60</v>
      </c>
      <c r="AD251" s="8">
        <v>60</v>
      </c>
      <c r="AE251" s="8">
        <v>60</v>
      </c>
      <c r="AF251" s="8">
        <v>60</v>
      </c>
      <c r="AG251" s="8">
        <v>60</v>
      </c>
      <c r="AH251" s="8">
        <v>60</v>
      </c>
      <c r="AI251" s="8">
        <v>60</v>
      </c>
      <c r="AJ251" s="8">
        <v>60</v>
      </c>
      <c r="AK251" s="8">
        <v>60</v>
      </c>
      <c r="AL251" s="8">
        <v>44</v>
      </c>
      <c r="AM251" s="8">
        <v>60</v>
      </c>
      <c r="AN251" s="8">
        <v>60</v>
      </c>
      <c r="AO251" s="8">
        <v>60</v>
      </c>
      <c r="AP251" s="8">
        <v>60</v>
      </c>
      <c r="AQ251" s="8">
        <v>60</v>
      </c>
      <c r="AR251" s="8">
        <v>60</v>
      </c>
      <c r="AS251" s="8">
        <v>60</v>
      </c>
      <c r="AT251" s="8">
        <v>60</v>
      </c>
      <c r="AU251" s="8">
        <v>60</v>
      </c>
      <c r="AV251" s="8">
        <v>60</v>
      </c>
      <c r="AW251" s="8">
        <v>60</v>
      </c>
      <c r="AX251" s="8">
        <v>60</v>
      </c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</row>
    <row r="252" spans="1:65" ht="15" customHeight="1">
      <c r="A252" s="9"/>
      <c r="B252" s="1"/>
      <c r="C252" s="1"/>
      <c r="D252" s="1"/>
      <c r="E252" s="7">
        <f t="shared" si="3"/>
        <v>1381</v>
      </c>
      <c r="F252" s="4" t="s">
        <v>12</v>
      </c>
      <c r="G252" s="8">
        <v>60</v>
      </c>
      <c r="H252" s="8">
        <v>60</v>
      </c>
      <c r="I252" s="8">
        <v>60</v>
      </c>
      <c r="J252" s="8">
        <v>60</v>
      </c>
      <c r="K252" s="8">
        <v>60</v>
      </c>
      <c r="L252" s="8">
        <v>1</v>
      </c>
      <c r="M252" s="8">
        <v>60</v>
      </c>
      <c r="N252" s="8">
        <v>60</v>
      </c>
      <c r="O252" s="8">
        <v>60</v>
      </c>
      <c r="P252" s="8">
        <v>60</v>
      </c>
      <c r="Q252" s="8">
        <v>60</v>
      </c>
      <c r="R252" s="8">
        <v>60</v>
      </c>
      <c r="S252" s="8">
        <v>60</v>
      </c>
      <c r="T252" s="8">
        <v>60</v>
      </c>
      <c r="U252" s="8">
        <v>60</v>
      </c>
      <c r="V252" s="8">
        <v>60</v>
      </c>
      <c r="W252" s="8">
        <v>60</v>
      </c>
      <c r="X252" s="8">
        <v>60</v>
      </c>
      <c r="Y252" s="8">
        <v>60</v>
      </c>
      <c r="Z252" s="8">
        <v>60</v>
      </c>
      <c r="AA252" s="8">
        <v>60</v>
      </c>
      <c r="AB252" s="8">
        <v>60</v>
      </c>
      <c r="AC252" s="8">
        <v>60</v>
      </c>
      <c r="AD252" s="8">
        <v>60</v>
      </c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</row>
    <row r="253" spans="1:65" ht="15" customHeight="1">
      <c r="A253" s="9"/>
      <c r="B253" s="1"/>
      <c r="C253" s="1"/>
      <c r="D253" s="1"/>
      <c r="E253" s="7">
        <f t="shared" si="3"/>
        <v>731</v>
      </c>
      <c r="F253" s="4" t="s">
        <v>13</v>
      </c>
      <c r="G253" s="8">
        <v>60</v>
      </c>
      <c r="H253" s="8">
        <v>60</v>
      </c>
      <c r="I253" s="8">
        <v>60</v>
      </c>
      <c r="J253" s="8">
        <v>60</v>
      </c>
      <c r="K253" s="8">
        <v>60</v>
      </c>
      <c r="L253" s="8">
        <v>60</v>
      </c>
      <c r="M253" s="8">
        <v>60</v>
      </c>
      <c r="N253" s="8">
        <v>60</v>
      </c>
      <c r="O253" s="8">
        <v>60</v>
      </c>
      <c r="P253" s="8">
        <v>21</v>
      </c>
      <c r="Q253" s="8">
        <v>60</v>
      </c>
      <c r="R253" s="8">
        <v>60</v>
      </c>
      <c r="S253" s="8">
        <v>50</v>
      </c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</row>
    <row r="254" spans="1:65" ht="15" customHeight="1">
      <c r="A254" s="9"/>
      <c r="B254" s="1"/>
      <c r="C254" s="1"/>
      <c r="D254" s="1"/>
      <c r="E254" s="7">
        <f t="shared" si="3"/>
        <v>390</v>
      </c>
      <c r="F254" s="4" t="s">
        <v>14</v>
      </c>
      <c r="G254" s="8">
        <v>60</v>
      </c>
      <c r="H254" s="8">
        <v>60</v>
      </c>
      <c r="I254" s="8">
        <v>30</v>
      </c>
      <c r="J254" s="8">
        <v>60</v>
      </c>
      <c r="K254" s="8">
        <v>60</v>
      </c>
      <c r="L254" s="8">
        <v>60</v>
      </c>
      <c r="M254" s="8">
        <v>60</v>
      </c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</row>
    <row r="255" spans="1:65" ht="15" customHeight="1">
      <c r="A255" s="9"/>
      <c r="B255" s="1"/>
      <c r="C255" s="1"/>
      <c r="D255" s="1"/>
      <c r="E255" s="7">
        <f t="shared" si="3"/>
        <v>420</v>
      </c>
      <c r="F255" s="4" t="s">
        <v>17</v>
      </c>
      <c r="G255" s="8">
        <v>60</v>
      </c>
      <c r="H255" s="8">
        <v>60</v>
      </c>
      <c r="I255" s="8">
        <v>60</v>
      </c>
      <c r="J255" s="8">
        <v>60</v>
      </c>
      <c r="K255" s="8">
        <v>60</v>
      </c>
      <c r="L255" s="8">
        <v>60</v>
      </c>
      <c r="M255" s="8">
        <v>60</v>
      </c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</row>
    <row r="256" spans="1:65" ht="15" customHeight="1">
      <c r="A256" s="10"/>
      <c r="B256" s="1"/>
      <c r="C256" s="1"/>
      <c r="D256" s="1"/>
      <c r="E256" s="7">
        <f t="shared" si="3"/>
        <v>287</v>
      </c>
      <c r="F256" s="4" t="s">
        <v>15</v>
      </c>
      <c r="G256" s="8">
        <v>60</v>
      </c>
      <c r="H256" s="8">
        <v>47</v>
      </c>
      <c r="I256" s="8">
        <v>60</v>
      </c>
      <c r="J256" s="8">
        <v>60</v>
      </c>
      <c r="K256" s="8">
        <v>60</v>
      </c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</row>
    <row r="257" spans="1:65" ht="15" customHeight="1">
      <c r="A257" s="5"/>
      <c r="B257" s="6" t="s">
        <v>62</v>
      </c>
      <c r="C257" s="6" t="s">
        <v>63</v>
      </c>
      <c r="D257" s="6" t="s">
        <v>55</v>
      </c>
      <c r="E257" s="7">
        <f t="shared" si="3"/>
        <v>900</v>
      </c>
      <c r="F257" s="4" t="s">
        <v>9</v>
      </c>
      <c r="G257" s="8">
        <v>60</v>
      </c>
      <c r="H257" s="8">
        <v>60</v>
      </c>
      <c r="I257" s="8">
        <v>60</v>
      </c>
      <c r="J257" s="8">
        <v>60</v>
      </c>
      <c r="K257" s="8">
        <v>60</v>
      </c>
      <c r="L257" s="8">
        <v>60</v>
      </c>
      <c r="M257" s="8">
        <v>60</v>
      </c>
      <c r="N257" s="8">
        <v>60</v>
      </c>
      <c r="O257" s="8">
        <v>60</v>
      </c>
      <c r="P257" s="8">
        <v>60</v>
      </c>
      <c r="Q257" s="8">
        <v>60</v>
      </c>
      <c r="R257" s="8">
        <v>60</v>
      </c>
      <c r="S257" s="8">
        <v>60</v>
      </c>
      <c r="T257" s="8">
        <v>60</v>
      </c>
      <c r="U257" s="8">
        <v>60</v>
      </c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</row>
    <row r="258" spans="1:65" ht="15" customHeight="1">
      <c r="A258" s="9"/>
      <c r="B258" s="1"/>
      <c r="C258" s="1"/>
      <c r="D258" s="1"/>
      <c r="E258" s="7">
        <f t="shared" ref="E258:E305" si="4">SUM(G258:BM258)</f>
        <v>1260</v>
      </c>
      <c r="F258" s="4" t="s">
        <v>10</v>
      </c>
      <c r="G258" s="8">
        <v>60</v>
      </c>
      <c r="H258" s="8">
        <v>60</v>
      </c>
      <c r="I258" s="8">
        <v>60</v>
      </c>
      <c r="J258" s="8">
        <v>60</v>
      </c>
      <c r="K258" s="8">
        <v>60</v>
      </c>
      <c r="L258" s="8">
        <v>60</v>
      </c>
      <c r="M258" s="8">
        <v>60</v>
      </c>
      <c r="N258" s="8">
        <v>60</v>
      </c>
      <c r="O258" s="8">
        <v>60</v>
      </c>
      <c r="P258" s="8">
        <v>60</v>
      </c>
      <c r="Q258" s="8">
        <v>60</v>
      </c>
      <c r="R258" s="8">
        <v>60</v>
      </c>
      <c r="S258" s="8">
        <v>60</v>
      </c>
      <c r="T258" s="8">
        <v>60</v>
      </c>
      <c r="U258" s="8">
        <v>60</v>
      </c>
      <c r="V258" s="8">
        <v>60</v>
      </c>
      <c r="W258" s="8">
        <v>60</v>
      </c>
      <c r="X258" s="8">
        <v>60</v>
      </c>
      <c r="Y258" s="8">
        <v>60</v>
      </c>
      <c r="Z258" s="8">
        <v>60</v>
      </c>
      <c r="AA258" s="8">
        <v>60</v>
      </c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</row>
    <row r="259" spans="1:65" ht="15" customHeight="1">
      <c r="A259" s="9"/>
      <c r="B259" s="1"/>
      <c r="C259" s="1"/>
      <c r="D259" s="1"/>
      <c r="E259" s="7">
        <f t="shared" si="4"/>
        <v>3522</v>
      </c>
      <c r="F259" s="4" t="s">
        <v>11</v>
      </c>
      <c r="G259" s="8">
        <v>60</v>
      </c>
      <c r="H259" s="8">
        <v>60</v>
      </c>
      <c r="I259" s="8">
        <v>60</v>
      </c>
      <c r="J259" s="8">
        <v>60</v>
      </c>
      <c r="K259" s="8">
        <v>60</v>
      </c>
      <c r="L259" s="8">
        <v>60</v>
      </c>
      <c r="M259" s="8">
        <v>60</v>
      </c>
      <c r="N259" s="8">
        <v>60</v>
      </c>
      <c r="O259" s="8">
        <v>60</v>
      </c>
      <c r="P259" s="8">
        <v>60</v>
      </c>
      <c r="Q259" s="8">
        <v>60</v>
      </c>
      <c r="R259" s="8">
        <v>60</v>
      </c>
      <c r="S259" s="8">
        <v>60</v>
      </c>
      <c r="T259" s="8">
        <v>60</v>
      </c>
      <c r="U259" s="8">
        <v>60</v>
      </c>
      <c r="V259" s="8">
        <v>60</v>
      </c>
      <c r="W259" s="8">
        <v>60</v>
      </c>
      <c r="X259" s="8">
        <v>50</v>
      </c>
      <c r="Y259" s="8">
        <v>60</v>
      </c>
      <c r="Z259" s="8">
        <v>60</v>
      </c>
      <c r="AA259" s="8">
        <v>60</v>
      </c>
      <c r="AB259" s="8">
        <v>60</v>
      </c>
      <c r="AC259" s="8">
        <v>60</v>
      </c>
      <c r="AD259" s="8">
        <v>60</v>
      </c>
      <c r="AE259" s="8">
        <v>60</v>
      </c>
      <c r="AF259" s="8">
        <v>60</v>
      </c>
      <c r="AG259" s="8">
        <v>60</v>
      </c>
      <c r="AH259" s="8">
        <v>60</v>
      </c>
      <c r="AI259" s="8">
        <v>60</v>
      </c>
      <c r="AJ259" s="8">
        <v>60</v>
      </c>
      <c r="AK259" s="8">
        <v>60</v>
      </c>
      <c r="AL259" s="8">
        <v>60</v>
      </c>
      <c r="AM259" s="8">
        <v>60</v>
      </c>
      <c r="AN259" s="8">
        <v>60</v>
      </c>
      <c r="AO259" s="8">
        <v>60</v>
      </c>
      <c r="AP259" s="8">
        <v>60</v>
      </c>
      <c r="AQ259" s="8">
        <v>60</v>
      </c>
      <c r="AR259" s="8">
        <v>60</v>
      </c>
      <c r="AS259" s="8">
        <v>60</v>
      </c>
      <c r="AT259" s="8">
        <v>60</v>
      </c>
      <c r="AU259" s="8">
        <v>60</v>
      </c>
      <c r="AV259" s="8">
        <v>60</v>
      </c>
      <c r="AW259" s="8">
        <v>60</v>
      </c>
      <c r="AX259" s="8">
        <v>60</v>
      </c>
      <c r="AY259" s="8">
        <v>60</v>
      </c>
      <c r="AZ259" s="8">
        <v>52</v>
      </c>
      <c r="BA259" s="8">
        <v>60</v>
      </c>
      <c r="BB259" s="8">
        <v>60</v>
      </c>
      <c r="BC259" s="8">
        <v>60</v>
      </c>
      <c r="BD259" s="8">
        <v>60</v>
      </c>
      <c r="BE259" s="8">
        <v>60</v>
      </c>
      <c r="BF259" s="8">
        <v>60</v>
      </c>
      <c r="BG259" s="8">
        <v>60</v>
      </c>
      <c r="BH259" s="8">
        <v>60</v>
      </c>
      <c r="BI259" s="8">
        <v>60</v>
      </c>
      <c r="BJ259" s="8">
        <v>60</v>
      </c>
      <c r="BK259" s="8">
        <v>60</v>
      </c>
      <c r="BL259" s="8">
        <v>60</v>
      </c>
      <c r="BM259" s="8">
        <v>60</v>
      </c>
    </row>
    <row r="260" spans="1:65" ht="15" customHeight="1">
      <c r="A260" s="9"/>
      <c r="B260" s="1"/>
      <c r="C260" s="1"/>
      <c r="D260" s="1"/>
      <c r="E260" s="7">
        <f t="shared" si="4"/>
        <v>1859</v>
      </c>
      <c r="F260" s="4" t="s">
        <v>12</v>
      </c>
      <c r="G260" s="8">
        <v>60</v>
      </c>
      <c r="H260" s="8">
        <v>60</v>
      </c>
      <c r="I260" s="8">
        <v>60</v>
      </c>
      <c r="J260" s="8">
        <v>60</v>
      </c>
      <c r="K260" s="8">
        <v>60</v>
      </c>
      <c r="L260" s="8">
        <v>60</v>
      </c>
      <c r="M260" s="8">
        <v>60</v>
      </c>
      <c r="N260" s="8">
        <v>60</v>
      </c>
      <c r="O260" s="8">
        <v>60</v>
      </c>
      <c r="P260" s="8">
        <v>60</v>
      </c>
      <c r="Q260" s="8">
        <v>60</v>
      </c>
      <c r="R260" s="8">
        <v>60</v>
      </c>
      <c r="S260" s="8">
        <v>60</v>
      </c>
      <c r="T260" s="8">
        <v>60</v>
      </c>
      <c r="U260" s="8">
        <v>60</v>
      </c>
      <c r="V260" s="8">
        <v>60</v>
      </c>
      <c r="W260" s="8">
        <v>59</v>
      </c>
      <c r="X260" s="8">
        <v>60</v>
      </c>
      <c r="Y260" s="8">
        <v>60</v>
      </c>
      <c r="Z260" s="8">
        <v>60</v>
      </c>
      <c r="AA260" s="8">
        <v>60</v>
      </c>
      <c r="AB260" s="8">
        <v>60</v>
      </c>
      <c r="AC260" s="8">
        <v>60</v>
      </c>
      <c r="AD260" s="8">
        <v>60</v>
      </c>
      <c r="AE260" s="8">
        <v>60</v>
      </c>
      <c r="AF260" s="8">
        <v>60</v>
      </c>
      <c r="AG260" s="8">
        <v>60</v>
      </c>
      <c r="AH260" s="8">
        <v>60</v>
      </c>
      <c r="AI260" s="8">
        <v>60</v>
      </c>
      <c r="AJ260" s="8">
        <v>60</v>
      </c>
      <c r="AK260" s="8">
        <v>60</v>
      </c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</row>
    <row r="261" spans="1:65" ht="15" customHeight="1">
      <c r="A261" s="9"/>
      <c r="B261" s="1"/>
      <c r="C261" s="1"/>
      <c r="D261" s="1"/>
      <c r="E261" s="7">
        <f t="shared" si="4"/>
        <v>1130</v>
      </c>
      <c r="F261" s="4" t="s">
        <v>13</v>
      </c>
      <c r="G261" s="8">
        <v>60</v>
      </c>
      <c r="H261" s="8">
        <v>60</v>
      </c>
      <c r="I261" s="8">
        <v>60</v>
      </c>
      <c r="J261" s="8">
        <v>60</v>
      </c>
      <c r="K261" s="8">
        <v>60</v>
      </c>
      <c r="L261" s="8">
        <v>60</v>
      </c>
      <c r="M261" s="8">
        <v>60</v>
      </c>
      <c r="N261" s="8">
        <v>60</v>
      </c>
      <c r="O261" s="8">
        <v>60</v>
      </c>
      <c r="P261" s="8">
        <v>60</v>
      </c>
      <c r="Q261" s="8">
        <v>60</v>
      </c>
      <c r="R261" s="8">
        <v>60</v>
      </c>
      <c r="S261" s="8">
        <v>60</v>
      </c>
      <c r="T261" s="8">
        <v>60</v>
      </c>
      <c r="U261" s="8">
        <v>60</v>
      </c>
      <c r="V261" s="8">
        <v>50</v>
      </c>
      <c r="W261" s="8">
        <v>60</v>
      </c>
      <c r="X261" s="8">
        <v>60</v>
      </c>
      <c r="Y261" s="8">
        <v>60</v>
      </c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</row>
    <row r="262" spans="1:65" ht="15" customHeight="1">
      <c r="A262" s="9"/>
      <c r="B262" s="1"/>
      <c r="C262" s="1"/>
      <c r="D262" s="1"/>
      <c r="E262" s="7">
        <f t="shared" si="4"/>
        <v>540</v>
      </c>
      <c r="F262" s="4" t="s">
        <v>14</v>
      </c>
      <c r="G262" s="8">
        <v>60</v>
      </c>
      <c r="H262" s="8">
        <v>60</v>
      </c>
      <c r="I262" s="8">
        <v>60</v>
      </c>
      <c r="J262" s="8">
        <v>60</v>
      </c>
      <c r="K262" s="8">
        <v>60</v>
      </c>
      <c r="L262" s="8">
        <v>60</v>
      </c>
      <c r="M262" s="8">
        <v>60</v>
      </c>
      <c r="N262" s="8">
        <v>60</v>
      </c>
      <c r="O262" s="8">
        <v>60</v>
      </c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</row>
    <row r="263" spans="1:65" ht="15" customHeight="1">
      <c r="A263" s="9"/>
      <c r="B263" s="1"/>
      <c r="C263" s="1"/>
      <c r="D263" s="1"/>
      <c r="E263" s="7">
        <f t="shared" si="4"/>
        <v>300</v>
      </c>
      <c r="F263" s="4" t="s">
        <v>17</v>
      </c>
      <c r="G263" s="8">
        <v>60</v>
      </c>
      <c r="H263" s="8">
        <v>60</v>
      </c>
      <c r="I263" s="8">
        <v>60</v>
      </c>
      <c r="J263" s="8">
        <v>60</v>
      </c>
      <c r="K263" s="8">
        <v>60</v>
      </c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</row>
    <row r="264" spans="1:65" ht="15" customHeight="1">
      <c r="A264" s="10"/>
      <c r="B264" s="1"/>
      <c r="C264" s="1"/>
      <c r="D264" s="1"/>
      <c r="E264" s="7">
        <f t="shared" si="4"/>
        <v>60</v>
      </c>
      <c r="F264" s="4" t="s">
        <v>15</v>
      </c>
      <c r="G264" s="8">
        <v>60</v>
      </c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</row>
    <row r="265" spans="1:65" ht="15" customHeight="1">
      <c r="A265" s="5"/>
      <c r="B265" s="6" t="s">
        <v>64</v>
      </c>
      <c r="C265" s="6" t="s">
        <v>65</v>
      </c>
      <c r="D265" s="6" t="s">
        <v>54</v>
      </c>
      <c r="E265" s="7">
        <f t="shared" si="4"/>
        <v>750</v>
      </c>
      <c r="F265" s="4" t="s">
        <v>9</v>
      </c>
      <c r="G265" s="8">
        <v>50</v>
      </c>
      <c r="H265" s="8">
        <v>50</v>
      </c>
      <c r="I265" s="8">
        <v>50</v>
      </c>
      <c r="J265" s="8">
        <v>50</v>
      </c>
      <c r="K265" s="8">
        <v>50</v>
      </c>
      <c r="L265" s="8">
        <v>50</v>
      </c>
      <c r="M265" s="8">
        <v>50</v>
      </c>
      <c r="N265" s="8">
        <v>50</v>
      </c>
      <c r="O265" s="8">
        <v>50</v>
      </c>
      <c r="P265" s="8">
        <v>50</v>
      </c>
      <c r="Q265" s="8">
        <v>50</v>
      </c>
      <c r="R265" s="8">
        <v>50</v>
      </c>
      <c r="S265" s="8">
        <v>50</v>
      </c>
      <c r="T265" s="8">
        <v>50</v>
      </c>
      <c r="U265" s="8">
        <v>50</v>
      </c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</row>
    <row r="266" spans="1:65" ht="15" customHeight="1">
      <c r="A266" s="9"/>
      <c r="B266" s="1"/>
      <c r="C266" s="1"/>
      <c r="D266" s="1"/>
      <c r="E266" s="7">
        <f t="shared" si="4"/>
        <v>650</v>
      </c>
      <c r="F266" s="4" t="s">
        <v>10</v>
      </c>
      <c r="G266" s="8">
        <v>50</v>
      </c>
      <c r="H266" s="8">
        <v>50</v>
      </c>
      <c r="I266" s="8">
        <v>50</v>
      </c>
      <c r="J266" s="8">
        <v>50</v>
      </c>
      <c r="K266" s="8">
        <v>50</v>
      </c>
      <c r="L266" s="8">
        <v>50</v>
      </c>
      <c r="M266" s="8">
        <v>50</v>
      </c>
      <c r="N266" s="8">
        <v>50</v>
      </c>
      <c r="O266" s="8">
        <v>50</v>
      </c>
      <c r="P266" s="8">
        <v>50</v>
      </c>
      <c r="Q266" s="8">
        <v>50</v>
      </c>
      <c r="R266" s="8">
        <v>50</v>
      </c>
      <c r="S266" s="8">
        <v>50</v>
      </c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</row>
    <row r="267" spans="1:65" ht="15" customHeight="1">
      <c r="A267" s="9"/>
      <c r="B267" s="1"/>
      <c r="C267" s="1"/>
      <c r="D267" s="1"/>
      <c r="E267" s="7">
        <f t="shared" si="4"/>
        <v>145</v>
      </c>
      <c r="F267" s="4" t="s">
        <v>11</v>
      </c>
      <c r="G267" s="8">
        <v>50</v>
      </c>
      <c r="H267" s="8">
        <v>50</v>
      </c>
      <c r="I267" s="8">
        <v>45</v>
      </c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</row>
    <row r="268" spans="1:65" ht="15" customHeight="1">
      <c r="A268" s="9"/>
      <c r="B268" s="1"/>
      <c r="C268" s="1"/>
      <c r="D268" s="1"/>
      <c r="E268" s="7">
        <f t="shared" si="4"/>
        <v>300</v>
      </c>
      <c r="F268" s="4" t="s">
        <v>12</v>
      </c>
      <c r="G268" s="8">
        <v>50</v>
      </c>
      <c r="H268" s="8">
        <v>50</v>
      </c>
      <c r="I268" s="8">
        <v>50</v>
      </c>
      <c r="J268" s="8">
        <v>50</v>
      </c>
      <c r="K268" s="8">
        <v>50</v>
      </c>
      <c r="L268" s="8">
        <v>50</v>
      </c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</row>
    <row r="269" spans="1:65" ht="15" customHeight="1">
      <c r="A269" s="9"/>
      <c r="B269" s="1"/>
      <c r="C269" s="1"/>
      <c r="D269" s="1"/>
      <c r="E269" s="7">
        <f t="shared" si="4"/>
        <v>450</v>
      </c>
      <c r="F269" s="4" t="s">
        <v>13</v>
      </c>
      <c r="G269" s="8">
        <v>50</v>
      </c>
      <c r="H269" s="8">
        <v>50</v>
      </c>
      <c r="I269" s="8">
        <v>50</v>
      </c>
      <c r="J269" s="8">
        <v>50</v>
      </c>
      <c r="K269" s="8">
        <v>50</v>
      </c>
      <c r="L269" s="8">
        <v>50</v>
      </c>
      <c r="M269" s="8">
        <v>50</v>
      </c>
      <c r="N269" s="8">
        <v>50</v>
      </c>
      <c r="O269" s="8">
        <v>50</v>
      </c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</row>
    <row r="270" spans="1:65" ht="15" customHeight="1">
      <c r="A270" s="9"/>
      <c r="B270" s="1"/>
      <c r="C270" s="1"/>
      <c r="D270" s="1"/>
      <c r="E270" s="7">
        <f t="shared" si="4"/>
        <v>450</v>
      </c>
      <c r="F270" s="4" t="s">
        <v>14</v>
      </c>
      <c r="G270" s="8">
        <v>50</v>
      </c>
      <c r="H270" s="8">
        <v>50</v>
      </c>
      <c r="I270" s="8">
        <v>50</v>
      </c>
      <c r="J270" s="8">
        <v>50</v>
      </c>
      <c r="K270" s="8">
        <v>50</v>
      </c>
      <c r="L270" s="8">
        <v>50</v>
      </c>
      <c r="M270" s="8">
        <v>50</v>
      </c>
      <c r="N270" s="8">
        <v>50</v>
      </c>
      <c r="O270" s="8">
        <v>50</v>
      </c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</row>
    <row r="271" spans="1:65" ht="15" customHeight="1">
      <c r="A271" s="9"/>
      <c r="B271" s="1"/>
      <c r="C271" s="1"/>
      <c r="D271" s="1"/>
      <c r="E271" s="7">
        <f t="shared" si="4"/>
        <v>200</v>
      </c>
      <c r="F271" s="4" t="s">
        <v>17</v>
      </c>
      <c r="G271" s="8">
        <v>50</v>
      </c>
      <c r="H271" s="8">
        <v>50</v>
      </c>
      <c r="I271" s="8">
        <v>50</v>
      </c>
      <c r="J271" s="8">
        <v>50</v>
      </c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</row>
    <row r="272" spans="1:65" ht="15" customHeight="1">
      <c r="A272" s="10"/>
      <c r="B272" s="1"/>
      <c r="C272" s="1"/>
      <c r="D272" s="1"/>
      <c r="E272" s="7">
        <f t="shared" si="4"/>
        <v>50</v>
      </c>
      <c r="F272" s="4" t="s">
        <v>15</v>
      </c>
      <c r="G272" s="8">
        <v>50</v>
      </c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</row>
    <row r="273" spans="1:65" ht="15" customHeight="1">
      <c r="A273" s="5"/>
      <c r="B273" s="6" t="s">
        <v>64</v>
      </c>
      <c r="C273" s="6" t="s">
        <v>65</v>
      </c>
      <c r="D273" s="6" t="s">
        <v>55</v>
      </c>
      <c r="E273" s="7">
        <f t="shared" si="4"/>
        <v>400</v>
      </c>
      <c r="F273" s="4" t="s">
        <v>9</v>
      </c>
      <c r="G273" s="8">
        <v>50</v>
      </c>
      <c r="H273" s="8">
        <v>50</v>
      </c>
      <c r="I273" s="8">
        <v>50</v>
      </c>
      <c r="J273" s="8">
        <v>50</v>
      </c>
      <c r="K273" s="8">
        <v>50</v>
      </c>
      <c r="L273" s="8">
        <v>50</v>
      </c>
      <c r="M273" s="8">
        <v>50</v>
      </c>
      <c r="N273" s="8">
        <v>50</v>
      </c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</row>
    <row r="274" spans="1:65" ht="15" customHeight="1">
      <c r="A274" s="9"/>
      <c r="B274" s="1"/>
      <c r="C274" s="1"/>
      <c r="D274" s="1"/>
      <c r="E274" s="7">
        <f t="shared" si="4"/>
        <v>300</v>
      </c>
      <c r="F274" s="4" t="s">
        <v>10</v>
      </c>
      <c r="G274" s="8">
        <v>50</v>
      </c>
      <c r="H274" s="8">
        <v>50</v>
      </c>
      <c r="I274" s="8">
        <v>50</v>
      </c>
      <c r="J274" s="8">
        <v>50</v>
      </c>
      <c r="K274" s="8">
        <v>50</v>
      </c>
      <c r="L274" s="8">
        <v>50</v>
      </c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</row>
    <row r="275" spans="1:65" ht="15" customHeight="1">
      <c r="A275" s="9"/>
      <c r="B275" s="1"/>
      <c r="C275" s="1"/>
      <c r="D275" s="1"/>
      <c r="E275" s="7">
        <f t="shared" si="4"/>
        <v>400</v>
      </c>
      <c r="F275" s="4" t="s">
        <v>11</v>
      </c>
      <c r="G275" s="8">
        <v>50</v>
      </c>
      <c r="H275" s="8">
        <v>50</v>
      </c>
      <c r="I275" s="8">
        <v>50</v>
      </c>
      <c r="J275" s="8">
        <v>50</v>
      </c>
      <c r="K275" s="8">
        <v>50</v>
      </c>
      <c r="L275" s="8">
        <v>50</v>
      </c>
      <c r="M275" s="8">
        <v>50</v>
      </c>
      <c r="N275" s="8">
        <v>50</v>
      </c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</row>
    <row r="276" spans="1:65" ht="15" customHeight="1">
      <c r="A276" s="9"/>
      <c r="B276" s="1"/>
      <c r="C276" s="1"/>
      <c r="D276" s="1"/>
      <c r="E276" s="7">
        <f t="shared" si="4"/>
        <v>550</v>
      </c>
      <c r="F276" s="4" t="s">
        <v>12</v>
      </c>
      <c r="G276" s="8">
        <v>50</v>
      </c>
      <c r="H276" s="8">
        <v>50</v>
      </c>
      <c r="I276" s="8">
        <v>50</v>
      </c>
      <c r="J276" s="8">
        <v>50</v>
      </c>
      <c r="K276" s="8">
        <v>50</v>
      </c>
      <c r="L276" s="8">
        <v>50</v>
      </c>
      <c r="M276" s="8">
        <v>50</v>
      </c>
      <c r="N276" s="8">
        <v>50</v>
      </c>
      <c r="O276" s="8">
        <v>50</v>
      </c>
      <c r="P276" s="8">
        <v>50</v>
      </c>
      <c r="Q276" s="8">
        <v>50</v>
      </c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</row>
    <row r="277" spans="1:65" ht="15" customHeight="1">
      <c r="A277" s="9"/>
      <c r="B277" s="1"/>
      <c r="C277" s="1"/>
      <c r="D277" s="1"/>
      <c r="E277" s="7">
        <f t="shared" si="4"/>
        <v>268</v>
      </c>
      <c r="F277" s="4" t="s">
        <v>13</v>
      </c>
      <c r="G277" s="8">
        <v>50</v>
      </c>
      <c r="H277" s="8">
        <v>50</v>
      </c>
      <c r="I277" s="8">
        <v>18</v>
      </c>
      <c r="J277" s="8">
        <v>50</v>
      </c>
      <c r="K277" s="8">
        <v>50</v>
      </c>
      <c r="L277" s="8">
        <v>50</v>
      </c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</row>
    <row r="278" spans="1:65" ht="15" customHeight="1">
      <c r="A278" s="9"/>
      <c r="B278" s="1"/>
      <c r="C278" s="1"/>
      <c r="D278" s="1"/>
      <c r="E278" s="7">
        <f t="shared" si="4"/>
        <v>500</v>
      </c>
      <c r="F278" s="4" t="s">
        <v>14</v>
      </c>
      <c r="G278" s="8">
        <v>50</v>
      </c>
      <c r="H278" s="8">
        <v>50</v>
      </c>
      <c r="I278" s="8">
        <v>50</v>
      </c>
      <c r="J278" s="8">
        <v>50</v>
      </c>
      <c r="K278" s="8">
        <v>50</v>
      </c>
      <c r="L278" s="8">
        <v>50</v>
      </c>
      <c r="M278" s="8">
        <v>50</v>
      </c>
      <c r="N278" s="8">
        <v>50</v>
      </c>
      <c r="O278" s="8">
        <v>50</v>
      </c>
      <c r="P278" s="8">
        <v>50</v>
      </c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</row>
    <row r="279" spans="1:65" ht="15" customHeight="1">
      <c r="A279" s="9"/>
      <c r="B279" s="1"/>
      <c r="C279" s="1"/>
      <c r="D279" s="1"/>
      <c r="E279" s="7">
        <f t="shared" si="4"/>
        <v>221</v>
      </c>
      <c r="F279" s="4" t="s">
        <v>17</v>
      </c>
      <c r="G279" s="8">
        <v>50</v>
      </c>
      <c r="H279" s="8">
        <v>50</v>
      </c>
      <c r="I279" s="8">
        <v>50</v>
      </c>
      <c r="J279" s="8">
        <v>21</v>
      </c>
      <c r="K279" s="8">
        <v>50</v>
      </c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</row>
    <row r="280" spans="1:65" ht="15" customHeight="1">
      <c r="A280" s="10"/>
      <c r="B280" s="1"/>
      <c r="C280" s="1"/>
      <c r="D280" s="1"/>
      <c r="E280" s="7">
        <f t="shared" si="4"/>
        <v>300</v>
      </c>
      <c r="F280" s="4" t="s">
        <v>15</v>
      </c>
      <c r="G280" s="8">
        <v>50</v>
      </c>
      <c r="H280" s="8">
        <v>50</v>
      </c>
      <c r="I280" s="8">
        <v>50</v>
      </c>
      <c r="J280" s="8">
        <v>50</v>
      </c>
      <c r="K280" s="8">
        <v>50</v>
      </c>
      <c r="L280" s="8">
        <v>50</v>
      </c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</row>
    <row r="281" spans="1:65" ht="15" customHeight="1">
      <c r="A281" s="5"/>
      <c r="B281" s="6" t="s">
        <v>66</v>
      </c>
      <c r="C281" s="6" t="s">
        <v>67</v>
      </c>
      <c r="D281" s="6" t="s">
        <v>55</v>
      </c>
      <c r="E281" s="7">
        <f t="shared" si="4"/>
        <v>180</v>
      </c>
      <c r="F281" s="4" t="s">
        <v>9</v>
      </c>
      <c r="G281" s="8">
        <v>20</v>
      </c>
      <c r="H281" s="8">
        <v>20</v>
      </c>
      <c r="I281" s="8">
        <v>20</v>
      </c>
      <c r="J281" s="8">
        <v>20</v>
      </c>
      <c r="K281" s="8">
        <v>20</v>
      </c>
      <c r="L281" s="8">
        <v>20</v>
      </c>
      <c r="M281" s="8">
        <v>20</v>
      </c>
      <c r="N281" s="8">
        <v>20</v>
      </c>
      <c r="O281" s="8">
        <v>20</v>
      </c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</row>
    <row r="282" spans="1:65" ht="15" customHeight="1">
      <c r="A282" s="9"/>
      <c r="B282" s="1"/>
      <c r="C282" s="1"/>
      <c r="D282" s="1"/>
      <c r="E282" s="7">
        <f t="shared" si="4"/>
        <v>12</v>
      </c>
      <c r="F282" s="4" t="s">
        <v>10</v>
      </c>
      <c r="G282" s="8">
        <v>12</v>
      </c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</row>
    <row r="283" spans="1:65" ht="15" customHeight="1">
      <c r="A283" s="9"/>
      <c r="B283" s="1"/>
      <c r="C283" s="1"/>
      <c r="D283" s="1"/>
      <c r="E283" s="7">
        <f t="shared" si="4"/>
        <v>4</v>
      </c>
      <c r="F283" s="4" t="s">
        <v>11</v>
      </c>
      <c r="G283" s="8">
        <v>4</v>
      </c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</row>
    <row r="284" spans="1:65" ht="15" customHeight="1">
      <c r="A284" s="9"/>
      <c r="B284" s="1"/>
      <c r="C284" s="1"/>
      <c r="D284" s="1"/>
      <c r="E284" s="7">
        <f t="shared" si="4"/>
        <v>20</v>
      </c>
      <c r="F284" s="4" t="s">
        <v>12</v>
      </c>
      <c r="G284" s="8">
        <v>20</v>
      </c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</row>
    <row r="285" spans="1:65" ht="15" customHeight="1">
      <c r="A285" s="9"/>
      <c r="B285" s="1"/>
      <c r="C285" s="1"/>
      <c r="D285" s="1"/>
      <c r="E285" s="7">
        <f t="shared" si="4"/>
        <v>79</v>
      </c>
      <c r="F285" s="4" t="s">
        <v>13</v>
      </c>
      <c r="G285" s="8">
        <v>20</v>
      </c>
      <c r="H285" s="8">
        <v>20</v>
      </c>
      <c r="I285" s="8">
        <v>20</v>
      </c>
      <c r="J285" s="8">
        <v>19</v>
      </c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</row>
    <row r="286" spans="1:65" ht="15" customHeight="1">
      <c r="A286" s="9"/>
      <c r="B286" s="1"/>
      <c r="C286" s="1"/>
      <c r="D286" s="1"/>
      <c r="E286" s="7">
        <f t="shared" si="4"/>
        <v>60</v>
      </c>
      <c r="F286" s="4" t="s">
        <v>14</v>
      </c>
      <c r="G286" s="8">
        <v>20</v>
      </c>
      <c r="H286" s="8">
        <v>20</v>
      </c>
      <c r="I286" s="8">
        <v>20</v>
      </c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</row>
    <row r="287" spans="1:65" ht="15" customHeight="1">
      <c r="A287" s="9"/>
      <c r="B287" s="1"/>
      <c r="C287" s="1"/>
      <c r="D287" s="1"/>
      <c r="E287" s="7">
        <f t="shared" si="4"/>
        <v>20</v>
      </c>
      <c r="F287" s="4" t="s">
        <v>17</v>
      </c>
      <c r="G287" s="8">
        <v>20</v>
      </c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</row>
    <row r="288" spans="1:65" ht="15" customHeight="1">
      <c r="A288" s="10"/>
      <c r="B288" s="1"/>
      <c r="C288" s="1"/>
      <c r="D288" s="1"/>
      <c r="E288" s="7">
        <f t="shared" si="4"/>
        <v>158</v>
      </c>
      <c r="F288" s="4" t="s">
        <v>15</v>
      </c>
      <c r="G288" s="8">
        <v>4</v>
      </c>
      <c r="H288" s="8">
        <v>14</v>
      </c>
      <c r="I288" s="8">
        <v>20</v>
      </c>
      <c r="J288" s="8">
        <v>20</v>
      </c>
      <c r="K288" s="8">
        <v>20</v>
      </c>
      <c r="L288" s="8">
        <v>20</v>
      </c>
      <c r="M288" s="8">
        <v>20</v>
      </c>
      <c r="N288" s="8">
        <v>20</v>
      </c>
      <c r="O288" s="8">
        <v>20</v>
      </c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</row>
    <row r="289" spans="1:65" ht="15" customHeight="1">
      <c r="A289" s="5"/>
      <c r="B289" s="6" t="s">
        <v>68</v>
      </c>
      <c r="C289" s="6" t="s">
        <v>69</v>
      </c>
      <c r="D289" s="6" t="s">
        <v>54</v>
      </c>
      <c r="E289" s="7">
        <f t="shared" si="4"/>
        <v>30</v>
      </c>
      <c r="F289" s="4" t="s">
        <v>9</v>
      </c>
      <c r="G289" s="8">
        <v>30</v>
      </c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</row>
    <row r="290" spans="1:65" ht="15" customHeight="1">
      <c r="A290" s="9"/>
      <c r="B290" s="1"/>
      <c r="C290" s="1"/>
      <c r="D290" s="1"/>
      <c r="E290" s="7">
        <f t="shared" si="4"/>
        <v>359</v>
      </c>
      <c r="F290" s="4" t="s">
        <v>10</v>
      </c>
      <c r="G290" s="8">
        <v>60</v>
      </c>
      <c r="H290" s="8">
        <v>60</v>
      </c>
      <c r="I290" s="8">
        <v>60</v>
      </c>
      <c r="J290" s="8">
        <v>60</v>
      </c>
      <c r="K290" s="8">
        <v>59</v>
      </c>
      <c r="L290" s="8">
        <v>60</v>
      </c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</row>
    <row r="291" spans="1:65" ht="15" customHeight="1">
      <c r="A291" s="9"/>
      <c r="B291" s="1"/>
      <c r="C291" s="1"/>
      <c r="D291" s="1"/>
      <c r="E291" s="7">
        <f t="shared" si="4"/>
        <v>60</v>
      </c>
      <c r="F291" s="4" t="s">
        <v>11</v>
      </c>
      <c r="G291" s="8">
        <v>60</v>
      </c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</row>
    <row r="292" spans="1:65" ht="15" customHeight="1">
      <c r="A292" s="9"/>
      <c r="B292" s="1"/>
      <c r="C292" s="1"/>
      <c r="D292" s="1"/>
      <c r="E292" s="7">
        <f t="shared" si="4"/>
        <v>0</v>
      </c>
      <c r="F292" s="4" t="s">
        <v>9</v>
      </c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</row>
    <row r="293" spans="1:65" ht="15" customHeight="1">
      <c r="A293" s="10"/>
      <c r="B293" s="1"/>
      <c r="C293" s="1"/>
      <c r="D293" s="1"/>
      <c r="E293" s="7">
        <f t="shared" si="4"/>
        <v>0</v>
      </c>
      <c r="F293" s="4" t="s">
        <v>10</v>
      </c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</row>
    <row r="294" spans="1:65" ht="15" customHeight="1">
      <c r="A294" s="5"/>
      <c r="B294" s="6" t="s">
        <v>70</v>
      </c>
      <c r="C294" s="6" t="s">
        <v>71</v>
      </c>
      <c r="D294" s="6" t="s">
        <v>54</v>
      </c>
      <c r="E294" s="7">
        <f t="shared" si="4"/>
        <v>322</v>
      </c>
      <c r="F294" s="4" t="s">
        <v>9</v>
      </c>
      <c r="G294" s="8">
        <v>8</v>
      </c>
      <c r="H294" s="8">
        <v>30</v>
      </c>
      <c r="I294" s="8">
        <v>30</v>
      </c>
      <c r="J294" s="8">
        <v>30</v>
      </c>
      <c r="K294" s="8">
        <v>30</v>
      </c>
      <c r="L294" s="8">
        <v>14</v>
      </c>
      <c r="M294" s="8">
        <v>30</v>
      </c>
      <c r="N294" s="8">
        <v>30</v>
      </c>
      <c r="O294" s="8">
        <v>30</v>
      </c>
      <c r="P294" s="8">
        <v>30</v>
      </c>
      <c r="Q294" s="8">
        <v>30</v>
      </c>
      <c r="R294" s="8">
        <v>30</v>
      </c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</row>
    <row r="295" spans="1:65" ht="15" customHeight="1">
      <c r="A295" s="9"/>
      <c r="B295" s="1"/>
      <c r="C295" s="1"/>
      <c r="D295" s="1"/>
      <c r="E295" s="7">
        <f t="shared" si="4"/>
        <v>180</v>
      </c>
      <c r="F295" s="4" t="s">
        <v>10</v>
      </c>
      <c r="G295" s="8">
        <v>30</v>
      </c>
      <c r="H295" s="8">
        <v>30</v>
      </c>
      <c r="I295" s="8">
        <v>30</v>
      </c>
      <c r="J295" s="8">
        <v>30</v>
      </c>
      <c r="K295" s="8">
        <v>30</v>
      </c>
      <c r="L295" s="8">
        <v>30</v>
      </c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</row>
    <row r="296" spans="1:65" ht="15" customHeight="1">
      <c r="A296" s="9"/>
      <c r="B296" s="1"/>
      <c r="C296" s="1"/>
      <c r="D296" s="1"/>
      <c r="E296" s="7">
        <f t="shared" si="4"/>
        <v>315</v>
      </c>
      <c r="F296" s="4" t="s">
        <v>11</v>
      </c>
      <c r="G296" s="8">
        <v>15</v>
      </c>
      <c r="H296" s="8">
        <v>30</v>
      </c>
      <c r="I296" s="8">
        <v>30</v>
      </c>
      <c r="J296" s="8">
        <v>30</v>
      </c>
      <c r="K296" s="8">
        <v>30</v>
      </c>
      <c r="L296" s="8">
        <v>30</v>
      </c>
      <c r="M296" s="8">
        <v>30</v>
      </c>
      <c r="N296" s="8">
        <v>30</v>
      </c>
      <c r="O296" s="8">
        <v>30</v>
      </c>
      <c r="P296" s="8">
        <v>30</v>
      </c>
      <c r="Q296" s="8">
        <v>30</v>
      </c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</row>
    <row r="297" spans="1:65" ht="15" customHeight="1">
      <c r="A297" s="9"/>
      <c r="B297" s="1"/>
      <c r="C297" s="1"/>
      <c r="D297" s="1"/>
      <c r="E297" s="7">
        <f t="shared" si="4"/>
        <v>150</v>
      </c>
      <c r="F297" s="4" t="s">
        <v>12</v>
      </c>
      <c r="G297" s="8">
        <v>30</v>
      </c>
      <c r="H297" s="8">
        <v>30</v>
      </c>
      <c r="I297" s="8">
        <v>30</v>
      </c>
      <c r="J297" s="8">
        <v>30</v>
      </c>
      <c r="K297" s="8">
        <v>30</v>
      </c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</row>
    <row r="298" spans="1:65" ht="15" customHeight="1">
      <c r="A298" s="9"/>
      <c r="B298" s="1"/>
      <c r="C298" s="1"/>
      <c r="D298" s="1"/>
      <c r="E298" s="7">
        <f t="shared" si="4"/>
        <v>230</v>
      </c>
      <c r="F298" s="4" t="s">
        <v>13</v>
      </c>
      <c r="G298" s="8">
        <v>2</v>
      </c>
      <c r="H298" s="8">
        <v>30</v>
      </c>
      <c r="I298" s="8">
        <v>18</v>
      </c>
      <c r="J298" s="8">
        <v>30</v>
      </c>
      <c r="K298" s="8">
        <v>30</v>
      </c>
      <c r="L298" s="8">
        <v>30</v>
      </c>
      <c r="M298" s="8">
        <v>30</v>
      </c>
      <c r="N298" s="8">
        <v>30</v>
      </c>
      <c r="O298" s="8">
        <v>30</v>
      </c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</row>
    <row r="299" spans="1:65" ht="15" customHeight="1">
      <c r="A299" s="10"/>
      <c r="B299" s="1"/>
      <c r="C299" s="1"/>
      <c r="D299" s="1"/>
      <c r="E299" s="7">
        <f t="shared" si="4"/>
        <v>222</v>
      </c>
      <c r="F299" s="4" t="s">
        <v>14</v>
      </c>
      <c r="G299" s="8">
        <v>30</v>
      </c>
      <c r="H299" s="8">
        <v>30</v>
      </c>
      <c r="I299" s="8">
        <v>14</v>
      </c>
      <c r="J299" s="8">
        <v>30</v>
      </c>
      <c r="K299" s="8">
        <v>30</v>
      </c>
      <c r="L299" s="8">
        <v>30</v>
      </c>
      <c r="M299" s="8">
        <v>30</v>
      </c>
      <c r="N299" s="8">
        <v>28</v>
      </c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</row>
    <row r="300" spans="1:65" ht="15" customHeight="1">
      <c r="A300" s="5"/>
      <c r="B300" s="6" t="s">
        <v>70</v>
      </c>
      <c r="C300" s="6" t="s">
        <v>71</v>
      </c>
      <c r="D300" s="6" t="s">
        <v>55</v>
      </c>
      <c r="E300" s="7">
        <f t="shared" si="4"/>
        <v>256</v>
      </c>
      <c r="F300" s="4" t="s">
        <v>9</v>
      </c>
      <c r="G300" s="8">
        <v>30</v>
      </c>
      <c r="H300" s="8">
        <v>1</v>
      </c>
      <c r="I300" s="8">
        <v>15</v>
      </c>
      <c r="J300" s="8">
        <v>30</v>
      </c>
      <c r="K300" s="8">
        <v>30</v>
      </c>
      <c r="L300" s="8">
        <v>30</v>
      </c>
      <c r="M300" s="8">
        <v>30</v>
      </c>
      <c r="N300" s="8">
        <v>30</v>
      </c>
      <c r="O300" s="8">
        <v>30</v>
      </c>
      <c r="P300" s="8">
        <v>30</v>
      </c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</row>
    <row r="301" spans="1:65" ht="15" customHeight="1">
      <c r="A301" s="9"/>
      <c r="B301" s="1"/>
      <c r="C301" s="1"/>
      <c r="D301" s="1"/>
      <c r="E301" s="7">
        <f t="shared" si="4"/>
        <v>27</v>
      </c>
      <c r="F301" s="4" t="s">
        <v>10</v>
      </c>
      <c r="G301" s="8">
        <v>2</v>
      </c>
      <c r="H301" s="8">
        <v>10</v>
      </c>
      <c r="I301" s="8">
        <v>15</v>
      </c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</row>
    <row r="302" spans="1:65" ht="15" customHeight="1">
      <c r="A302" s="9"/>
      <c r="B302" s="1"/>
      <c r="C302" s="1"/>
      <c r="D302" s="1"/>
      <c r="E302" s="7">
        <f t="shared" si="4"/>
        <v>6</v>
      </c>
      <c r="F302" s="4" t="s">
        <v>11</v>
      </c>
      <c r="G302" s="8">
        <v>4</v>
      </c>
      <c r="H302" s="8">
        <v>2</v>
      </c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</row>
    <row r="303" spans="1:65" ht="15" customHeight="1">
      <c r="A303" s="9"/>
      <c r="B303" s="1"/>
      <c r="C303" s="1"/>
      <c r="D303" s="1"/>
      <c r="E303" s="7">
        <f t="shared" si="4"/>
        <v>8</v>
      </c>
      <c r="F303" s="4" t="s">
        <v>12</v>
      </c>
      <c r="G303" s="8">
        <v>7</v>
      </c>
      <c r="H303" s="8">
        <v>1</v>
      </c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</row>
    <row r="304" spans="1:65" ht="15" customHeight="1">
      <c r="A304" s="9"/>
      <c r="B304" s="1"/>
      <c r="C304" s="1"/>
      <c r="D304" s="1"/>
      <c r="E304" s="7">
        <f t="shared" si="4"/>
        <v>92</v>
      </c>
      <c r="F304" s="4" t="s">
        <v>13</v>
      </c>
      <c r="G304" s="8">
        <v>2</v>
      </c>
      <c r="H304" s="8">
        <v>30</v>
      </c>
      <c r="I304" s="8">
        <v>30</v>
      </c>
      <c r="J304" s="8">
        <v>30</v>
      </c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</row>
    <row r="305" spans="1:65" ht="15" customHeight="1">
      <c r="A305" s="10"/>
      <c r="B305" s="1"/>
      <c r="C305" s="1"/>
      <c r="D305" s="1"/>
      <c r="E305" s="7">
        <f t="shared" si="4"/>
        <v>193</v>
      </c>
      <c r="F305" s="4" t="s">
        <v>14</v>
      </c>
      <c r="G305" s="8">
        <v>18</v>
      </c>
      <c r="H305" s="8">
        <v>25</v>
      </c>
      <c r="I305" s="8">
        <v>30</v>
      </c>
      <c r="J305" s="8">
        <v>30</v>
      </c>
      <c r="K305" s="8">
        <v>30</v>
      </c>
      <c r="L305" s="8">
        <v>30</v>
      </c>
      <c r="M305" s="8">
        <v>30</v>
      </c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</row>
    <row r="306" spans="1:65" ht="15" customHeight="1">
      <c r="A306" s="12"/>
      <c r="B306" s="13"/>
      <c r="C306" s="13"/>
      <c r="D306" s="13"/>
      <c r="E306" s="13">
        <f>SUM(E2:E305)</f>
        <v>98525</v>
      </c>
      <c r="F306" s="12"/>
      <c r="G306" s="12"/>
      <c r="H306" s="5"/>
      <c r="I306" s="8">
        <f>SUM(I2:I305)</f>
        <v>10092</v>
      </c>
      <c r="J306" s="14"/>
      <c r="K306" s="5"/>
      <c r="L306" s="8">
        <f>SUM(L2:L305)</f>
        <v>7160</v>
      </c>
      <c r="M306" s="14"/>
      <c r="N306" s="5"/>
      <c r="O306" s="8">
        <f>SUM(O2:O305)</f>
        <v>3972</v>
      </c>
      <c r="P306" s="14"/>
      <c r="Q306" s="5"/>
      <c r="R306" s="8">
        <f>SUM(R2:R305)</f>
        <v>2392</v>
      </c>
      <c r="S306" s="14"/>
      <c r="T306" s="5"/>
      <c r="U306" s="8">
        <f>SUM(U2:U305)</f>
        <v>1514</v>
      </c>
      <c r="V306" s="14"/>
      <c r="W306" s="5"/>
      <c r="X306" s="8">
        <f>SUM(X2:X305)</f>
        <v>995</v>
      </c>
      <c r="Y306" s="14"/>
      <c r="Z306" s="12"/>
      <c r="AA306" s="12"/>
      <c r="AB306" s="12"/>
      <c r="AC306" s="12"/>
      <c r="AD306" s="12"/>
      <c r="AE306" s="12"/>
      <c r="AF306" s="12"/>
      <c r="AG306" s="12"/>
      <c r="AH306" s="12"/>
      <c r="AI306" s="12"/>
      <c r="AJ306" s="12"/>
      <c r="AK306" s="12"/>
      <c r="AL306" s="12"/>
      <c r="AM306" s="12"/>
      <c r="AN306" s="12"/>
      <c r="AO306" s="12"/>
      <c r="AP306" s="12"/>
      <c r="AQ306" s="12"/>
      <c r="AR306" s="12"/>
      <c r="AS306" s="12"/>
      <c r="AT306" s="12"/>
      <c r="AU306" s="12"/>
      <c r="AV306" s="12"/>
      <c r="AW306" s="12"/>
      <c r="AX306" s="12"/>
      <c r="AY306" s="12"/>
      <c r="AZ306" s="12"/>
      <c r="BA306" s="12"/>
      <c r="BB306" s="12"/>
      <c r="BC306" s="12"/>
      <c r="BD306" s="12"/>
      <c r="BE306" s="12"/>
      <c r="BF306" s="12"/>
      <c r="BG306" s="12"/>
      <c r="BH306" s="12"/>
      <c r="BI306" s="12"/>
      <c r="BJ306" s="12"/>
      <c r="BK306" s="12"/>
      <c r="BL306" s="12"/>
      <c r="BM306" s="12"/>
    </row>
  </sheetData>
  <pageMargins left="0.78749999999999998" right="0.78749999999999998" top="1.05277777777778" bottom="1.05277777777778" header="0.78749999999999998" footer="0.78749999999999998"/>
  <pageSetup paperSize="9" orientation="portrait" useFirstPageNumber="1" horizontalDpi="300" verticalDpi="30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Sheet1_Table 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Dators</cp:lastModifiedBy>
  <cp:revision>0</cp:revision>
  <dcterms:modified xsi:type="dcterms:W3CDTF">2025-07-24T10:05:22Z</dcterms:modified>
  <dc:language>en-GB</dc:language>
</cp:coreProperties>
</file>